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5\"/>
    </mc:Choice>
  </mc:AlternateContent>
  <bookViews>
    <workbookView xWindow="0" yWindow="0" windowWidth="20490" windowHeight="8445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Modificado">'[1]Anexos del Catálogo'!$AC$525:$AC$783</definedName>
    <definedName name="Aprobado">'[1]Anexos del Catálogo'!$B$7:$B$265</definedName>
    <definedName name="_xlnm.Print_Area" localSheetId="0">ESF!$C$1:$N$74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<sst xmlns="http://schemas.openxmlformats.org/spreadsheetml/2006/main" count="96" uniqueCount="93">
  <si>
    <t>Estado de Situación Financiera</t>
  </si>
  <si>
    <t>Al 30 de Septiembre del 2015 y al 30 de Septiembre del 2014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</si>
  <si>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</si>
  <si>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</si>
  <si>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</si>
  <si>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</si>
  <si>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</si>
  <si>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</si>
  <si>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</si>
  <si>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</si>
  <si>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</si>
  <si>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</si>
  <si>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</si>
  <si>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</si>
  <si>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</si>
  <si>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</si>
  <si>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</si>
  <si>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</si>
  <si>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</si>
  <si>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</si>
  <si>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</si>
  <si>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</si>
  <si>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</si>
  <si>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</si>
  <si>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</si>
  <si>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</si>
  <si>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</si>
  <si>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</si>
  <si>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</si>
  <si>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</si>
  <si>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</si>
  <si>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</si>
  <si>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</si>
  <si>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</si>
  <si>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</si>
  <si>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</si>
  <si>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</si>
  <si>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</si>
  <si>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</si>
  <si>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</si>
  <si>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</si>
  <si>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</si>
  <si>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</si>
  <si>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</si>
  <si>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</si>
  <si>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</si>
  <si>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</si>
  <si>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</si>
  <si>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</si>
  <si>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</si>
  <si>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</si>
  <si>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</si>
  <si>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</si>
  <si>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</si>
  <si>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</si>
  <si>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</si>
  <si>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</si>
  <si>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</si>
  <si>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</si>
  <si>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</si>
  <si>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</si>
  <si>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</si>
  <si>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</si>
  <si>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</si>
  <si>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</si>
  <si>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</si>
  <si>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</si>
  <si>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</si>
  <si>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</si>
  <si>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</si>
  <si>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</si>
  <si>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</si>
  <si>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</si>
  <si>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</si>
  <si>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 xml:space="preserve"> 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</si>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</sst>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(* #,##0.00_);_(* \(#,##0.00\);_(* &quot;-&quot;??_);_(@_)"/>
    <numFmt numFmtId="166" formatCode="0_ ;\-0\ 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rgb="FF7030A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4" fontId="5" fillId="0" borderId="0"/>
  </cellStyleXfs>
  <cellXfs count="108">
    <xf numFmtId="0" fontId="0" fillId="0" borderId="0" xfId="0"/>
    <xf numFmtId="0" fontId="2" fillId="2" borderId="0" xfId="0" applyFont="1" applyFill="1" applyBorder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vertical="top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horizontal="right" vertical="top"/>
      <protection locked="0"/>
    </xf>
    <xf numFmtId="0" fontId="3" fillId="3" borderId="0" xfId="0" applyFont="1" applyFill="1" applyAlignment="1">
      <alignment vertical="top"/>
    </xf>
    <xf numFmtId="0" fontId="3" fillId="3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4" fillId="4" borderId="0" xfId="0" applyFont="1" applyFill="1" applyBorder="1" applyAlignment="1"/>
    <xf numFmtId="0" fontId="6" fillId="2" borderId="0" xfId="2" applyFont="1" applyFill="1" applyBorder="1" applyAlignment="1">
      <alignment horizontal="center"/>
    </xf>
    <xf numFmtId="0" fontId="4" fillId="4" borderId="0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right" vertical="top"/>
    </xf>
    <xf numFmtId="0" fontId="2" fillId="2" borderId="0" xfId="2" applyFont="1" applyFill="1" applyBorder="1" applyAlignment="1">
      <alignment horizontal="center" vertical="center"/>
    </xf>
    <xf numFmtId="0" fontId="3" fillId="3" borderId="0" xfId="0" applyFont="1" applyFill="1"/>
    <xf numFmtId="0" fontId="6" fillId="2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Continuous"/>
    </xf>
    <xf numFmtId="0" fontId="4" fillId="4" borderId="3" xfId="0" applyFont="1" applyFill="1" applyBorder="1" applyAlignment="1">
      <alignment horizontal="centerContinuous"/>
    </xf>
    <xf numFmtId="0" fontId="8" fillId="4" borderId="4" xfId="0" applyFont="1" applyFill="1" applyBorder="1"/>
    <xf numFmtId="0" fontId="7" fillId="3" borderId="0" xfId="0" applyFont="1" applyFill="1" applyAlignment="1">
      <alignment vertical="top"/>
    </xf>
    <xf numFmtId="0" fontId="7" fillId="3" borderId="0" xfId="0" applyFont="1" applyFill="1" applyBorder="1"/>
    <xf numFmtId="0" fontId="6" fillId="2" borderId="0" xfId="0" applyFont="1" applyFill="1" applyBorder="1" applyAlignment="1"/>
    <xf numFmtId="166" fontId="4" fillId="4" borderId="0" xfId="1" applyNumberFormat="1" applyFont="1" applyFill="1" applyBorder="1" applyAlignment="1">
      <alignment horizontal="center"/>
    </xf>
    <xf numFmtId="166" fontId="4" fillId="4" borderId="5" xfId="1" applyNumberFormat="1" applyFont="1" applyFill="1" applyBorder="1" applyAlignment="1">
      <alignment horizontal="center"/>
    </xf>
    <xf numFmtId="0" fontId="8" fillId="4" borderId="6" xfId="0" applyFont="1" applyFill="1" applyBorder="1"/>
    <xf numFmtId="0" fontId="4" fillId="3" borderId="5" xfId="3" applyNumberFormat="1" applyFont="1" applyFill="1" applyBorder="1" applyAlignment="1">
      <alignment vertical="center"/>
    </xf>
    <xf numFmtId="0" fontId="3" fillId="3" borderId="6" xfId="0" applyFont="1" applyFill="1" applyBorder="1"/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167" fontId="8" fillId="3" borderId="0" xfId="1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8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3" fontId="4" fillId="3" borderId="5" xfId="0" applyNumberFormat="1" applyFont="1" applyFill="1" applyBorder="1" applyAlignment="1">
      <alignment vertical="top"/>
    </xf>
    <xf numFmtId="3" fontId="8" fillId="3" borderId="5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 applyProtection="1">
      <alignment vertical="top"/>
      <protection locked="0"/>
    </xf>
    <xf numFmtId="3" fontId="8" fillId="3" borderId="5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1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</xf>
    <xf numFmtId="0" fontId="10" fillId="3" borderId="0" xfId="0" applyFont="1" applyFill="1" applyBorder="1" applyAlignment="1">
      <alignment horizontal="right" vertical="top"/>
    </xf>
    <xf numFmtId="3" fontId="4" fillId="3" borderId="0" xfId="1" applyNumberFormat="1" applyFont="1" applyFill="1" applyBorder="1" applyAlignment="1">
      <alignment vertical="top"/>
    </xf>
    <xf numFmtId="3" fontId="4" fillId="3" borderId="5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5" xfId="0" applyNumberFormat="1" applyFont="1" applyFill="1" applyBorder="1" applyAlignment="1" applyProtection="1">
      <alignment vertical="top"/>
    </xf>
    <xf numFmtId="0" fontId="3" fillId="3" borderId="0" xfId="0" applyFont="1" applyFill="1" applyBorder="1" applyAlignment="1">
      <alignment vertical="top" wrapText="1"/>
    </xf>
    <xf numFmtId="3" fontId="8" fillId="3" borderId="5" xfId="1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/>
    </xf>
    <xf numFmtId="3" fontId="11" fillId="3" borderId="0" xfId="1" applyNumberFormat="1" applyFont="1" applyFill="1" applyBorder="1" applyAlignment="1">
      <alignment vertical="top"/>
    </xf>
    <xf numFmtId="3" fontId="11" fillId="3" borderId="5" xfId="1" applyNumberFormat="1" applyFont="1" applyFill="1" applyBorder="1" applyAlignment="1">
      <alignment vertical="top"/>
    </xf>
    <xf numFmtId="3" fontId="3" fillId="3" borderId="0" xfId="0" applyNumberFormat="1" applyFont="1" applyFill="1" applyBorder="1"/>
    <xf numFmtId="0" fontId="2" fillId="2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/>
    <xf numFmtId="0" fontId="8" fillId="3" borderId="0" xfId="0" applyFont="1" applyFill="1" applyBorder="1"/>
    <xf numFmtId="165" fontId="8" fillId="3" borderId="0" xfId="1" applyFont="1" applyFill="1" applyBorder="1"/>
    <xf numFmtId="0" fontId="8" fillId="3" borderId="0" xfId="0" applyFont="1" applyFill="1" applyBorder="1" applyAlignment="1">
      <alignment vertical="center"/>
    </xf>
    <xf numFmtId="165" fontId="8" fillId="3" borderId="5" xfId="1" applyFont="1" applyFill="1" applyBorder="1"/>
    <xf numFmtId="0" fontId="3" fillId="3" borderId="9" xfId="0" applyFont="1" applyFill="1" applyBorder="1"/>
    <xf numFmtId="0" fontId="8" fillId="3" borderId="9" xfId="0" applyFont="1" applyFill="1" applyBorder="1" applyAlignment="1">
      <alignment vertical="top"/>
    </xf>
    <xf numFmtId="0" fontId="8" fillId="3" borderId="9" xfId="0" applyFont="1" applyFill="1" applyBorder="1"/>
    <xf numFmtId="165" fontId="8" fillId="3" borderId="9" xfId="1" applyFont="1" applyFill="1" applyBorder="1"/>
    <xf numFmtId="0" fontId="3" fillId="3" borderId="9" xfId="0" applyFont="1" applyFill="1" applyBorder="1" applyAlignment="1">
      <alignment horizontal="right" vertical="top"/>
    </xf>
    <xf numFmtId="0" fontId="8" fillId="3" borderId="9" xfId="0" applyFont="1" applyFill="1" applyBorder="1" applyAlignment="1">
      <alignment vertical="center"/>
    </xf>
    <xf numFmtId="165" fontId="8" fillId="3" borderId="10" xfId="1" applyFont="1" applyFill="1" applyBorder="1"/>
    <xf numFmtId="0" fontId="4" fillId="3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/>
    </xf>
    <xf numFmtId="165" fontId="8" fillId="3" borderId="0" xfId="1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horizontal="center"/>
    </xf>
    <xf numFmtId="0" fontId="4" fillId="4" borderId="0" xfId="3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7" fillId="4" borderId="2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right" vertical="top"/>
    </xf>
    <xf numFmtId="0" fontId="4" fillId="4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35824371.219999999</v>
          </cell>
          <cell r="AC525">
            <v>37773171.219999999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50000</v>
          </cell>
          <cell r="AC566">
            <v>20000</v>
          </cell>
        </row>
        <row r="567">
          <cell r="B567">
            <v>2100</v>
          </cell>
          <cell r="AB567">
            <v>30000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30000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20000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20000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0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0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4753186.08</v>
          </cell>
          <cell r="AC631">
            <v>6731986.0800000001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100000</v>
          </cell>
          <cell r="AC642">
            <v>100000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0</v>
          </cell>
        </row>
        <row r="652">
          <cell r="B652">
            <v>3300</v>
          </cell>
          <cell r="AB652">
            <v>4344505</v>
          </cell>
          <cell r="AC652">
            <v>6323305</v>
          </cell>
        </row>
        <row r="653">
          <cell r="B653">
            <v>3310</v>
          </cell>
          <cell r="AB653">
            <v>0</v>
          </cell>
          <cell r="AC653">
            <v>2192084</v>
          </cell>
        </row>
        <row r="654">
          <cell r="B654">
            <v>3320</v>
          </cell>
          <cell r="AB654">
            <v>0</v>
          </cell>
          <cell r="AC654">
            <v>2152421</v>
          </cell>
        </row>
        <row r="655">
          <cell r="B655">
            <v>3330</v>
          </cell>
          <cell r="AB655">
            <v>0</v>
          </cell>
          <cell r="AC655">
            <v>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30000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1948800</v>
          </cell>
        </row>
        <row r="661">
          <cell r="B661">
            <v>3390</v>
          </cell>
          <cell r="AB661">
            <v>4344505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0</v>
          </cell>
        </row>
        <row r="682">
          <cell r="B682">
            <v>3600</v>
          </cell>
          <cell r="AB682">
            <v>200000</v>
          </cell>
          <cell r="AC682">
            <v>200000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200000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31000000</v>
          </cell>
          <cell r="AC774">
            <v>0</v>
          </cell>
        </row>
        <row r="775">
          <cell r="B775">
            <v>6200</v>
          </cell>
          <cell r="AB775">
            <v>31000000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31000000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93583915.700000003</v>
          </cell>
        </row>
        <row r="785">
          <cell r="B785">
            <v>1000</v>
          </cell>
          <cell r="AB785">
            <v>1104534.29</v>
          </cell>
        </row>
        <row r="786">
          <cell r="B786">
            <v>1100</v>
          </cell>
          <cell r="AB786">
            <v>1104534.29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1104534.29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550387.74</v>
          </cell>
        </row>
        <row r="826">
          <cell r="B826">
            <v>2100</v>
          </cell>
          <cell r="AB826">
            <v>111415.30999999998</v>
          </cell>
        </row>
        <row r="827">
          <cell r="B827">
            <v>2110</v>
          </cell>
          <cell r="AB827">
            <v>57152.23</v>
          </cell>
        </row>
        <row r="828">
          <cell r="B828">
            <v>2120</v>
          </cell>
          <cell r="AB828">
            <v>37829.919999999998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1816.07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0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3248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13778.019999999999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12235.59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1542.43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355284.68</v>
          </cell>
        </row>
        <row r="868">
          <cell r="B868">
            <v>2610</v>
          </cell>
          <cell r="AB868">
            <v>355284.68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3559.96</v>
          </cell>
        </row>
        <row r="871">
          <cell r="B871">
            <v>2710</v>
          </cell>
          <cell r="AB871">
            <v>0</v>
          </cell>
        </row>
        <row r="872">
          <cell r="B872">
            <v>2720</v>
          </cell>
          <cell r="AB872">
            <v>3559.96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0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28839.45</v>
          </cell>
        </row>
        <row r="881">
          <cell r="B881">
            <v>2910</v>
          </cell>
          <cell r="AB881">
            <v>2999.36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9831.48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61465181.549999997</v>
          </cell>
        </row>
        <row r="891">
          <cell r="B891">
            <v>3100</v>
          </cell>
          <cell r="AB891">
            <v>8342885.96</v>
          </cell>
        </row>
        <row r="892">
          <cell r="B892">
            <v>3110</v>
          </cell>
          <cell r="AB892">
            <v>8024754.3200000003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223647.11000000002</v>
          </cell>
        </row>
        <row r="896">
          <cell r="B896">
            <v>3150</v>
          </cell>
          <cell r="AB896">
            <v>43494.01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50303.450000000004</v>
          </cell>
        </row>
        <row r="899">
          <cell r="B899">
            <v>3180</v>
          </cell>
          <cell r="AB899">
            <v>687.06999999999994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1169229.68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0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56630.020000000004</v>
          </cell>
        </row>
        <row r="907">
          <cell r="B907">
            <v>3260</v>
          </cell>
          <cell r="AB907">
            <v>12000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1100599.6599999999</v>
          </cell>
        </row>
        <row r="911">
          <cell r="B911">
            <v>3300</v>
          </cell>
          <cell r="AB911">
            <v>26865157.93</v>
          </cell>
        </row>
        <row r="912">
          <cell r="B912">
            <v>3310</v>
          </cell>
          <cell r="AB912">
            <v>6553140.6399999987</v>
          </cell>
        </row>
        <row r="913">
          <cell r="B913">
            <v>3320</v>
          </cell>
          <cell r="AB913">
            <v>4268057.5299999993</v>
          </cell>
        </row>
        <row r="914">
          <cell r="B914">
            <v>3330</v>
          </cell>
          <cell r="AB914">
            <v>3458751.34</v>
          </cell>
        </row>
        <row r="915">
          <cell r="B915">
            <v>3340</v>
          </cell>
          <cell r="AB915">
            <v>0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23436.59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8143533.6000000006</v>
          </cell>
        </row>
        <row r="920">
          <cell r="B920">
            <v>3390</v>
          </cell>
          <cell r="AB920">
            <v>4418238.2299999995</v>
          </cell>
        </row>
        <row r="921">
          <cell r="B921">
            <v>3400</v>
          </cell>
          <cell r="AB921">
            <v>1589384.2100000002</v>
          </cell>
        </row>
        <row r="922">
          <cell r="B922">
            <v>3410</v>
          </cell>
          <cell r="AB922">
            <v>360454.49</v>
          </cell>
        </row>
        <row r="923">
          <cell r="B923">
            <v>3420</v>
          </cell>
          <cell r="AB923">
            <v>202785.29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165435.67000000001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15034161.260000002</v>
          </cell>
        </row>
        <row r="932">
          <cell r="B932">
            <v>3510</v>
          </cell>
          <cell r="AB932">
            <v>1683896.1300000001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141031.77999999997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275234.3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5807454.3600000003</v>
          </cell>
        </row>
        <row r="939">
          <cell r="B939">
            <v>3580</v>
          </cell>
          <cell r="AB939">
            <v>3203142.53</v>
          </cell>
        </row>
        <row r="940">
          <cell r="B940">
            <v>3590</v>
          </cell>
          <cell r="AB940">
            <v>3923402.16</v>
          </cell>
        </row>
        <row r="941">
          <cell r="B941">
            <v>3600</v>
          </cell>
          <cell r="AB941">
            <v>352171.36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352171.36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101243.08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92562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714269.35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119185.68999999999</v>
          </cell>
        </row>
        <row r="963">
          <cell r="B963">
            <v>3830</v>
          </cell>
          <cell r="AB963">
            <v>469561.68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125521.98000000001</v>
          </cell>
        </row>
        <row r="966">
          <cell r="B966">
            <v>3900</v>
          </cell>
          <cell r="AB966">
            <v>7296678.7200000007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7164962.7200000007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131716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3258899.61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1528707.3900000001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1236188.8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27204912.509999998</v>
          </cell>
        </row>
        <row r="1034">
          <cell r="B1034">
            <v>6200</v>
          </cell>
          <cell r="AB1034">
            <v>27204912.509999998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27204912.509999998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89166473.429999992</v>
          </cell>
        </row>
        <row r="1044">
          <cell r="B1044">
            <v>1000</v>
          </cell>
          <cell r="AB1044">
            <v>1104534.29</v>
          </cell>
        </row>
        <row r="1045">
          <cell r="B1045">
            <v>1100</v>
          </cell>
          <cell r="AB1045">
            <v>1104534.29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1104534.29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550387.74</v>
          </cell>
        </row>
        <row r="1085">
          <cell r="B1085">
            <v>2100</v>
          </cell>
          <cell r="AB1085">
            <v>111415.30999999998</v>
          </cell>
        </row>
        <row r="1086">
          <cell r="B1086">
            <v>2110</v>
          </cell>
          <cell r="AB1086">
            <v>57152.23</v>
          </cell>
        </row>
        <row r="1087">
          <cell r="B1087">
            <v>2120</v>
          </cell>
          <cell r="AB1087">
            <v>37829.919999999998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1816.07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0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3248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13778.019999999999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12235.59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1542.43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355284.68</v>
          </cell>
        </row>
        <row r="1127">
          <cell r="B1127">
            <v>2610</v>
          </cell>
          <cell r="AB1127">
            <v>355284.68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3559.96</v>
          </cell>
        </row>
        <row r="1130">
          <cell r="B1130">
            <v>2710</v>
          </cell>
          <cell r="AB1130">
            <v>0</v>
          </cell>
        </row>
        <row r="1131">
          <cell r="B1131">
            <v>2720</v>
          </cell>
          <cell r="AB1131">
            <v>3559.96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0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28839.45</v>
          </cell>
        </row>
        <row r="1140">
          <cell r="B1140">
            <v>2910</v>
          </cell>
          <cell r="AB1140">
            <v>2999.36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9831.48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58044767.259999998</v>
          </cell>
        </row>
        <row r="1150">
          <cell r="B1150">
            <v>3100</v>
          </cell>
          <cell r="AB1150">
            <v>8342885.96</v>
          </cell>
        </row>
        <row r="1151">
          <cell r="B1151">
            <v>3110</v>
          </cell>
          <cell r="AB1151">
            <v>8024754.3200000003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223647.11000000002</v>
          </cell>
        </row>
        <row r="1155">
          <cell r="B1155">
            <v>3150</v>
          </cell>
          <cell r="AB1155">
            <v>43494.01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50303.450000000004</v>
          </cell>
        </row>
        <row r="1158">
          <cell r="B1158">
            <v>3180</v>
          </cell>
          <cell r="AB1158">
            <v>687.06999999999994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1079386.83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0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56630.020000000004</v>
          </cell>
        </row>
        <row r="1166">
          <cell r="B1166">
            <v>3260</v>
          </cell>
          <cell r="AB1166">
            <v>12000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1010756.81</v>
          </cell>
        </row>
        <row r="1170">
          <cell r="B1170">
            <v>3300</v>
          </cell>
          <cell r="AB1170">
            <v>25784198.629999999</v>
          </cell>
        </row>
        <row r="1171">
          <cell r="B1171">
            <v>3310</v>
          </cell>
          <cell r="AB1171">
            <v>6033864.7000000002</v>
          </cell>
        </row>
        <row r="1172">
          <cell r="B1172">
            <v>3320</v>
          </cell>
          <cell r="AB1172">
            <v>4268057.7699999996</v>
          </cell>
        </row>
        <row r="1173">
          <cell r="B1173">
            <v>3330</v>
          </cell>
          <cell r="AB1173">
            <v>3458751.34</v>
          </cell>
        </row>
        <row r="1174">
          <cell r="B1174">
            <v>3340</v>
          </cell>
          <cell r="AB1174">
            <v>0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23436.59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7643097.9999999991</v>
          </cell>
        </row>
        <row r="1179">
          <cell r="B1179">
            <v>3390</v>
          </cell>
          <cell r="AB1179">
            <v>4356990.2299999995</v>
          </cell>
        </row>
        <row r="1180">
          <cell r="B1180">
            <v>3400</v>
          </cell>
          <cell r="AB1180">
            <v>1589384.2100000002</v>
          </cell>
        </row>
        <row r="1181">
          <cell r="B1181">
            <v>3410</v>
          </cell>
          <cell r="AB1181">
            <v>360454.49</v>
          </cell>
        </row>
        <row r="1182">
          <cell r="B1182">
            <v>3420</v>
          </cell>
          <cell r="AB1182">
            <v>202785.29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165435.67000000001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12784549.119999999</v>
          </cell>
        </row>
        <row r="1191">
          <cell r="B1191">
            <v>3510</v>
          </cell>
          <cell r="AB1191">
            <v>1683896.1300000001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141031.77999999997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275234.3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3590631.96</v>
          </cell>
        </row>
        <row r="1198">
          <cell r="B1198">
            <v>3580</v>
          </cell>
          <cell r="AB1198">
            <v>2970832.79</v>
          </cell>
        </row>
        <row r="1199">
          <cell r="B1199">
            <v>3590</v>
          </cell>
          <cell r="AB1199">
            <v>4122922.16</v>
          </cell>
        </row>
        <row r="1200">
          <cell r="B1200">
            <v>3600</v>
          </cell>
          <cell r="AB1200">
            <v>352171.36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352171.36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101243.08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92562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714269.35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119185.68999999999</v>
          </cell>
        </row>
        <row r="1222">
          <cell r="B1222">
            <v>3830</v>
          </cell>
          <cell r="AB1222">
            <v>469561.68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125521.98000000001</v>
          </cell>
        </row>
        <row r="1225">
          <cell r="B1225">
            <v>3900</v>
          </cell>
          <cell r="AB1225">
            <v>7296678.7200000007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7164962.7200000007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131716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3258899.61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1528707.3900000001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1236188.8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26207884.529999997</v>
          </cell>
        </row>
        <row r="1293">
          <cell r="B1293">
            <v>6200</v>
          </cell>
          <cell r="AB1293">
            <v>26207884.529999997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26207884.529999997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86710833.879999995</v>
          </cell>
        </row>
        <row r="1303">
          <cell r="B1303">
            <v>1000</v>
          </cell>
          <cell r="AB1303">
            <v>1104534.29</v>
          </cell>
        </row>
        <row r="1304">
          <cell r="B1304">
            <v>1100</v>
          </cell>
          <cell r="AB1304">
            <v>1104534.29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1104534.29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548587.74</v>
          </cell>
        </row>
        <row r="1344">
          <cell r="B1344">
            <v>2100</v>
          </cell>
          <cell r="AB1344">
            <v>111415.30999999998</v>
          </cell>
        </row>
        <row r="1345">
          <cell r="B1345">
            <v>2110</v>
          </cell>
          <cell r="AB1345">
            <v>57152.23</v>
          </cell>
        </row>
        <row r="1346">
          <cell r="B1346">
            <v>2120</v>
          </cell>
          <cell r="AB1346">
            <v>37829.919999999998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1816.07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0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3248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13778.019999999999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12235.59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1542.43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355284.68</v>
          </cell>
        </row>
        <row r="1386">
          <cell r="B1386">
            <v>2610</v>
          </cell>
          <cell r="AB1386">
            <v>355284.68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3559.96</v>
          </cell>
        </row>
        <row r="1389">
          <cell r="B1389">
            <v>2710</v>
          </cell>
          <cell r="AB1389">
            <v>0</v>
          </cell>
        </row>
        <row r="1390">
          <cell r="B1390">
            <v>2720</v>
          </cell>
          <cell r="AB1390">
            <v>3559.96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27039.45</v>
          </cell>
        </row>
        <row r="1399">
          <cell r="B1399">
            <v>2910</v>
          </cell>
          <cell r="AB1399">
            <v>2999.36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0</v>
          </cell>
        </row>
        <row r="1402">
          <cell r="B1402">
            <v>2940</v>
          </cell>
          <cell r="AB1402">
            <v>9831.48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56669591.090000004</v>
          </cell>
        </row>
        <row r="1409">
          <cell r="B1409">
            <v>3100</v>
          </cell>
          <cell r="AB1409">
            <v>7999853.4000000004</v>
          </cell>
        </row>
        <row r="1410">
          <cell r="B1410">
            <v>3110</v>
          </cell>
          <cell r="AB1410">
            <v>7682757.6400000006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222611.23</v>
          </cell>
        </row>
        <row r="1414">
          <cell r="B1414">
            <v>3150</v>
          </cell>
          <cell r="AB1414">
            <v>43494.01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50303.450000000004</v>
          </cell>
        </row>
        <row r="1417">
          <cell r="B1417">
            <v>3180</v>
          </cell>
          <cell r="AB1417">
            <v>687.06999999999994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1068422.71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0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56630.02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1011792.69</v>
          </cell>
        </row>
        <row r="1429">
          <cell r="B1429">
            <v>3300</v>
          </cell>
          <cell r="AB1429">
            <v>25129309.900000002</v>
          </cell>
        </row>
        <row r="1430">
          <cell r="B1430">
            <v>3310</v>
          </cell>
          <cell r="AB1430">
            <v>6033864.7000000002</v>
          </cell>
        </row>
        <row r="1431">
          <cell r="B1431">
            <v>3320</v>
          </cell>
          <cell r="AB1431">
            <v>4122784.92</v>
          </cell>
        </row>
        <row r="1432">
          <cell r="B1432">
            <v>3330</v>
          </cell>
          <cell r="AB1432">
            <v>3458751.34</v>
          </cell>
        </row>
        <row r="1433">
          <cell r="B1433">
            <v>3340</v>
          </cell>
          <cell r="AB1433">
            <v>0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23436.59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7323773.1999999993</v>
          </cell>
        </row>
        <row r="1438">
          <cell r="B1438">
            <v>3390</v>
          </cell>
          <cell r="AB1438">
            <v>4166699.1499999994</v>
          </cell>
        </row>
        <row r="1439">
          <cell r="B1439">
            <v>3400</v>
          </cell>
          <cell r="AB1439">
            <v>1589384.2100000002</v>
          </cell>
        </row>
        <row r="1440">
          <cell r="B1440">
            <v>3410</v>
          </cell>
          <cell r="AB1440">
            <v>360454.49</v>
          </cell>
        </row>
        <row r="1441">
          <cell r="B1441">
            <v>3420</v>
          </cell>
          <cell r="AB1441">
            <v>202785.29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165435.67000000001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12421970.360000001</v>
          </cell>
        </row>
        <row r="1450">
          <cell r="B1450">
            <v>3510</v>
          </cell>
          <cell r="AB1450">
            <v>1683896.13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133303.20000000001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275234.28999999998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3538489.53</v>
          </cell>
        </row>
        <row r="1457">
          <cell r="B1457">
            <v>3580</v>
          </cell>
          <cell r="AB1457">
            <v>2690125.0500000007</v>
          </cell>
        </row>
        <row r="1458">
          <cell r="B1458">
            <v>3590</v>
          </cell>
          <cell r="AB1458">
            <v>4100922.16</v>
          </cell>
        </row>
        <row r="1459">
          <cell r="B1459">
            <v>3600</v>
          </cell>
          <cell r="AB1459">
            <v>352171.36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352171.36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101243.08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92562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710557.35000000009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119185.69</v>
          </cell>
        </row>
        <row r="1481">
          <cell r="B1481">
            <v>3830</v>
          </cell>
          <cell r="AB1481">
            <v>469561.68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121809.98</v>
          </cell>
        </row>
        <row r="1484">
          <cell r="B1484">
            <v>3900</v>
          </cell>
          <cell r="AB1484">
            <v>7296678.7200000007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7164962.7200000007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131716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2086393.3900000001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499991.69</v>
          </cell>
        </row>
        <row r="1509">
          <cell r="B1509">
            <v>5410</v>
          </cell>
          <cell r="AB1509">
            <v>499991.69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1528707.3900000001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1236188.8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26301727.369999994</v>
          </cell>
        </row>
        <row r="1552">
          <cell r="B1552">
            <v>6200</v>
          </cell>
          <cell r="AB1552">
            <v>26301727.369999994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26301727.369999994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86710833.879999995</v>
          </cell>
        </row>
        <row r="1562">
          <cell r="B1562">
            <v>1000</v>
          </cell>
          <cell r="AB1562">
            <v>1104534.29</v>
          </cell>
        </row>
        <row r="1563">
          <cell r="B1563">
            <v>1100</v>
          </cell>
          <cell r="AB1563">
            <v>1104534.29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1104534.29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548587.74</v>
          </cell>
        </row>
        <row r="1603">
          <cell r="B1603">
            <v>2100</v>
          </cell>
          <cell r="AB1603">
            <v>111415.30999999998</v>
          </cell>
        </row>
        <row r="1604">
          <cell r="B1604">
            <v>2110</v>
          </cell>
          <cell r="AB1604">
            <v>57152.23</v>
          </cell>
        </row>
        <row r="1605">
          <cell r="B1605">
            <v>2120</v>
          </cell>
          <cell r="AB1605">
            <v>37829.919999999998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1816.07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0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3248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13778.019999999999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12235.59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1542.43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355284.68</v>
          </cell>
        </row>
        <row r="1645">
          <cell r="B1645">
            <v>2610</v>
          </cell>
          <cell r="AB1645">
            <v>355284.68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3559.96</v>
          </cell>
        </row>
        <row r="1648">
          <cell r="B1648">
            <v>2710</v>
          </cell>
          <cell r="AB1648">
            <v>0</v>
          </cell>
        </row>
        <row r="1649">
          <cell r="B1649">
            <v>2720</v>
          </cell>
          <cell r="AB1649">
            <v>3559.96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27039.45</v>
          </cell>
        </row>
        <row r="1658">
          <cell r="B1658">
            <v>2910</v>
          </cell>
          <cell r="AB1658">
            <v>2999.36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0</v>
          </cell>
        </row>
        <row r="1661">
          <cell r="B1661">
            <v>2940</v>
          </cell>
          <cell r="AB1661">
            <v>9831.48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56669591.090000004</v>
          </cell>
        </row>
        <row r="1668">
          <cell r="B1668">
            <v>3100</v>
          </cell>
          <cell r="AB1668">
            <v>7999853.4000000004</v>
          </cell>
        </row>
        <row r="1669">
          <cell r="B1669">
            <v>3110</v>
          </cell>
          <cell r="AB1669">
            <v>7682757.6400000006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222611.23</v>
          </cell>
        </row>
        <row r="1673">
          <cell r="B1673">
            <v>3150</v>
          </cell>
          <cell r="AB1673">
            <v>43494.01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50303.450000000004</v>
          </cell>
        </row>
        <row r="1676">
          <cell r="B1676">
            <v>3180</v>
          </cell>
          <cell r="AB1676">
            <v>687.06999999999994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1068422.71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0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56630.02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1011792.69</v>
          </cell>
        </row>
        <row r="1688">
          <cell r="B1688">
            <v>3300</v>
          </cell>
          <cell r="AB1688">
            <v>25129309.900000002</v>
          </cell>
        </row>
        <row r="1689">
          <cell r="B1689">
            <v>3310</v>
          </cell>
          <cell r="AB1689">
            <v>6033864.7000000002</v>
          </cell>
        </row>
        <row r="1690">
          <cell r="B1690">
            <v>3320</v>
          </cell>
          <cell r="AB1690">
            <v>4122784.92</v>
          </cell>
        </row>
        <row r="1691">
          <cell r="B1691">
            <v>3330</v>
          </cell>
          <cell r="AB1691">
            <v>3458751.34</v>
          </cell>
        </row>
        <row r="1692">
          <cell r="B1692">
            <v>3340</v>
          </cell>
          <cell r="AB1692">
            <v>0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23436.59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7323773.1999999993</v>
          </cell>
        </row>
        <row r="1697">
          <cell r="B1697">
            <v>3390</v>
          </cell>
          <cell r="AB1697">
            <v>4166699.1499999994</v>
          </cell>
        </row>
        <row r="1698">
          <cell r="B1698">
            <v>3400</v>
          </cell>
          <cell r="AB1698">
            <v>1589384.2100000002</v>
          </cell>
        </row>
        <row r="1699">
          <cell r="B1699">
            <v>3410</v>
          </cell>
          <cell r="AB1699">
            <v>360454.49</v>
          </cell>
        </row>
        <row r="1700">
          <cell r="B1700">
            <v>3420</v>
          </cell>
          <cell r="AB1700">
            <v>202785.29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165435.67000000001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12421970.360000001</v>
          </cell>
        </row>
        <row r="1709">
          <cell r="B1709">
            <v>3510</v>
          </cell>
          <cell r="AB1709">
            <v>1683896.13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133303.20000000001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275234.28999999998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3538489.53</v>
          </cell>
        </row>
        <row r="1716">
          <cell r="B1716">
            <v>3580</v>
          </cell>
          <cell r="AB1716">
            <v>2690125.0500000007</v>
          </cell>
        </row>
        <row r="1717">
          <cell r="B1717">
            <v>3590</v>
          </cell>
          <cell r="AB1717">
            <v>4100922.16</v>
          </cell>
        </row>
        <row r="1718">
          <cell r="B1718">
            <v>3600</v>
          </cell>
          <cell r="AB1718">
            <v>352171.36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352171.36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101243.08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92562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710557.35000000009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119185.69</v>
          </cell>
        </row>
        <row r="1740">
          <cell r="B1740">
            <v>3830</v>
          </cell>
          <cell r="AB1740">
            <v>469561.68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121809.98</v>
          </cell>
        </row>
        <row r="1743">
          <cell r="B1743">
            <v>3900</v>
          </cell>
          <cell r="AB1743">
            <v>7296678.7200000007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7164962.7200000007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131716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2086393.3900000001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499991.69</v>
          </cell>
        </row>
        <row r="1768">
          <cell r="B1768">
            <v>5410</v>
          </cell>
          <cell r="AB1768">
            <v>499991.69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1528707.3900000001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1236188.8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26301727.369999994</v>
          </cell>
        </row>
        <row r="1811">
          <cell r="B1811">
            <v>6200</v>
          </cell>
          <cell r="AB1811">
            <v>26301727.369999994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26301727.369999994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showGridLines="0" tabSelected="1" topLeftCell="C1" zoomScaleNormal="100" zoomScalePageLayoutView="80" workbookViewId="0">
      <selection activeCell="C1" sqref="C1"/>
    </sheetView>
  </sheetViews>
  <sheetFormatPr baseColWidth="10" defaultRowHeight="12" x14ac:dyDescent="0.2"/>
  <cols>
    <col min="1" max="2" width="10.28515625" style="1" hidden="1" customWidth="1"/>
    <col min="3" max="3" width="4.85546875" style="7" customWidth="1"/>
    <col min="4" max="4" width="27.5703125" style="11" customWidth="1"/>
    <col min="5" max="5" width="37.85546875" style="7" customWidth="1"/>
    <col min="6" max="7" width="21" style="7" customWidth="1"/>
    <col min="8" max="8" width="11" style="38" customWidth="1"/>
    <col min="9" max="10" width="27.5703125" style="7" customWidth="1"/>
    <col min="11" max="12" width="21" style="7" customWidth="1"/>
    <col min="13" max="13" width="4.85546875" style="21" customWidth="1"/>
    <col min="14" max="14" width="1.7109375" style="6" customWidth="1"/>
    <col min="15" max="16384" width="11.42578125" style="7"/>
  </cols>
  <sheetData>
    <row r="1" spans="1:14" ht="6" customHeight="1" x14ac:dyDescent="0.2">
      <c r="C1" s="2"/>
      <c r="D1" s="3"/>
      <c r="E1" s="2"/>
      <c r="F1" s="4"/>
      <c r="G1" s="4"/>
      <c r="H1" s="5"/>
      <c r="I1" s="4"/>
      <c r="J1" s="4"/>
      <c r="K1" s="4"/>
      <c r="L1" s="2"/>
      <c r="M1" s="2"/>
    </row>
    <row r="2" spans="1:14" ht="6" customHeight="1" x14ac:dyDescent="0.2">
      <c r="C2" s="8"/>
      <c r="D2" s="9"/>
      <c r="E2" s="8"/>
      <c r="F2" s="8"/>
      <c r="G2" s="8"/>
      <c r="H2" s="10"/>
      <c r="I2" s="8"/>
      <c r="J2" s="8"/>
      <c r="K2" s="8"/>
      <c r="L2" s="8"/>
      <c r="M2" s="8"/>
      <c r="N2" s="11"/>
    </row>
    <row r="3" spans="1:14" ht="14.1" customHeight="1" x14ac:dyDescent="0.2">
      <c r="C3" s="8"/>
      <c r="D3" s="12"/>
      <c r="E3" s="99" t="s">
        <v>0</v>
      </c>
      <c r="F3" s="99"/>
      <c r="G3" s="99"/>
      <c r="H3" s="99"/>
      <c r="I3" s="99"/>
      <c r="J3" s="99"/>
      <c r="K3" s="99"/>
      <c r="L3" s="12"/>
      <c r="M3" s="12"/>
    </row>
    <row r="4" spans="1:14" ht="14.1" customHeight="1" x14ac:dyDescent="0.2">
      <c r="C4" s="8"/>
      <c r="D4" s="12"/>
      <c r="E4" s="99" t="s">
        <v>1</v>
      </c>
      <c r="F4" s="99"/>
      <c r="G4" s="99"/>
      <c r="H4" s="99"/>
      <c r="I4" s="99"/>
      <c r="J4" s="99"/>
      <c r="K4" s="99"/>
      <c r="L4" s="12"/>
      <c r="M4" s="12"/>
    </row>
    <row r="5" spans="1:14" ht="14.1" customHeight="1" x14ac:dyDescent="0.2">
      <c r="A5" s="13"/>
      <c r="B5" s="13"/>
      <c r="C5" s="8"/>
      <c r="D5" s="14"/>
      <c r="E5" s="100" t="s">
        <v>2</v>
      </c>
      <c r="F5" s="100"/>
      <c r="G5" s="100"/>
      <c r="H5" s="100"/>
      <c r="I5" s="100"/>
      <c r="J5" s="100"/>
      <c r="K5" s="100"/>
      <c r="L5" s="14"/>
      <c r="M5" s="14"/>
    </row>
    <row r="6" spans="1:14" ht="26.25" customHeight="1" x14ac:dyDescent="0.2">
      <c r="A6" s="13"/>
      <c r="B6" s="13"/>
      <c r="C6" s="15"/>
      <c r="D6" s="16"/>
      <c r="E6" s="17"/>
      <c r="F6" s="16" t="s">
        <v>3</v>
      </c>
      <c r="G6" s="101" t="s">
        <v>4</v>
      </c>
      <c r="H6" s="101"/>
      <c r="I6" s="101"/>
      <c r="J6" s="17"/>
      <c r="K6" s="17"/>
      <c r="L6" s="17"/>
      <c r="M6" s="7"/>
    </row>
    <row r="7" spans="1:14" ht="3" customHeight="1" x14ac:dyDescent="0.2">
      <c r="A7" s="13"/>
      <c r="B7" s="13"/>
      <c r="C7" s="18"/>
      <c r="D7" s="18"/>
      <c r="E7" s="18"/>
      <c r="F7" s="18"/>
      <c r="G7" s="18"/>
      <c r="H7" s="19"/>
      <c r="I7" s="18"/>
      <c r="J7" s="18"/>
      <c r="K7" s="18"/>
      <c r="L7" s="18"/>
      <c r="M7" s="7"/>
      <c r="N7" s="11"/>
    </row>
    <row r="8" spans="1:14" ht="3" customHeight="1" x14ac:dyDescent="0.2">
      <c r="A8" s="20"/>
      <c r="B8" s="20"/>
      <c r="C8" s="18"/>
      <c r="D8" s="18"/>
      <c r="E8" s="18"/>
      <c r="F8" s="18"/>
      <c r="G8" s="18"/>
      <c r="H8" s="19"/>
      <c r="I8" s="18"/>
      <c r="J8" s="18"/>
      <c r="K8" s="18"/>
      <c r="L8" s="18"/>
    </row>
    <row r="9" spans="1:14" s="27" customFormat="1" ht="15" customHeight="1" x14ac:dyDescent="0.2">
      <c r="A9" s="22" t="s">
        <v>5</v>
      </c>
      <c r="B9" s="22" t="s">
        <v>5</v>
      </c>
      <c r="C9" s="102"/>
      <c r="D9" s="104" t="s">
        <v>6</v>
      </c>
      <c r="E9" s="104"/>
      <c r="F9" s="23" t="s">
        <v>7</v>
      </c>
      <c r="G9" s="23"/>
      <c r="H9" s="106"/>
      <c r="I9" s="104" t="s">
        <v>6</v>
      </c>
      <c r="J9" s="104"/>
      <c r="K9" s="23" t="s">
        <v>7</v>
      </c>
      <c r="L9" s="24"/>
      <c r="M9" s="25"/>
      <c r="N9" s="26"/>
    </row>
    <row r="10" spans="1:14" s="27" customFormat="1" ht="15" customHeight="1" x14ac:dyDescent="0.2">
      <c r="A10" s="28" t="s">
        <v>8</v>
      </c>
      <c r="B10" s="28" t="s">
        <v>9</v>
      </c>
      <c r="C10" s="103"/>
      <c r="D10" s="105"/>
      <c r="E10" s="105"/>
      <c r="F10" s="29">
        <v>2015</v>
      </c>
      <c r="G10" s="29">
        <v>2014</v>
      </c>
      <c r="H10" s="107"/>
      <c r="I10" s="105"/>
      <c r="J10" s="105"/>
      <c r="K10" s="29">
        <v>2015</v>
      </c>
      <c r="L10" s="30">
        <v>2014</v>
      </c>
      <c r="M10" s="31"/>
      <c r="N10" s="26"/>
    </row>
    <row r="11" spans="1:14" ht="3" customHeight="1" x14ac:dyDescent="0.2">
      <c r="A11" s="28"/>
      <c r="B11" s="28"/>
      <c r="C11" s="18"/>
      <c r="D11" s="18"/>
      <c r="E11" s="18"/>
      <c r="F11" s="18"/>
      <c r="G11" s="18"/>
      <c r="H11" s="19"/>
      <c r="I11" s="18"/>
      <c r="J11" s="18"/>
      <c r="K11" s="18"/>
      <c r="L11" s="32"/>
      <c r="M11" s="33"/>
      <c r="N11" s="11"/>
    </row>
    <row r="12" spans="1:14" ht="3" customHeight="1" x14ac:dyDescent="0.2">
      <c r="A12" s="34"/>
      <c r="B12" s="34"/>
      <c r="C12" s="18"/>
      <c r="D12" s="18"/>
      <c r="E12" s="18"/>
      <c r="F12" s="18"/>
      <c r="G12" s="18"/>
      <c r="H12" s="19"/>
      <c r="I12" s="18"/>
      <c r="J12" s="18"/>
      <c r="K12" s="18"/>
      <c r="L12" s="32"/>
      <c r="M12" s="33"/>
    </row>
    <row r="13" spans="1:14" x14ac:dyDescent="0.2">
      <c r="A13" s="35"/>
      <c r="B13" s="35"/>
      <c r="C13" s="11"/>
      <c r="D13" s="97" t="s">
        <v>10</v>
      </c>
      <c r="E13" s="97"/>
      <c r="F13" s="36"/>
      <c r="G13" s="37"/>
      <c r="I13" s="97" t="s">
        <v>11</v>
      </c>
      <c r="J13" s="97"/>
      <c r="K13" s="39"/>
      <c r="L13" s="40"/>
      <c r="M13" s="33"/>
    </row>
    <row r="14" spans="1:14" ht="5.0999999999999996" customHeight="1" x14ac:dyDescent="0.2">
      <c r="A14" s="35"/>
      <c r="B14" s="35"/>
      <c r="C14" s="11"/>
      <c r="D14" s="41"/>
      <c r="E14" s="39"/>
      <c r="F14" s="42"/>
      <c r="G14" s="42"/>
      <c r="I14" s="41"/>
      <c r="J14" s="39"/>
      <c r="K14" s="43"/>
      <c r="L14" s="44"/>
      <c r="M14" s="33"/>
    </row>
    <row r="15" spans="1:14" x14ac:dyDescent="0.2">
      <c r="A15" s="35"/>
      <c r="B15" s="35"/>
      <c r="C15" s="11"/>
      <c r="D15" s="89" t="s">
        <v>12</v>
      </c>
      <c r="E15" s="89"/>
      <c r="F15" s="42"/>
      <c r="G15" s="42"/>
      <c r="I15" s="89" t="s">
        <v>13</v>
      </c>
      <c r="J15" s="89"/>
      <c r="K15" s="42"/>
      <c r="L15" s="45"/>
      <c r="M15" s="33"/>
    </row>
    <row r="16" spans="1:14" ht="5.0999999999999996" customHeight="1" x14ac:dyDescent="0.2">
      <c r="A16" s="35"/>
      <c r="B16" s="35"/>
      <c r="C16" s="11"/>
      <c r="D16" s="46"/>
      <c r="E16" s="47"/>
      <c r="F16" s="42"/>
      <c r="G16" s="42"/>
      <c r="I16" s="46"/>
      <c r="J16" s="47"/>
      <c r="K16" s="42"/>
      <c r="L16" s="45"/>
      <c r="M16" s="33"/>
    </row>
    <row r="17" spans="1:13" x14ac:dyDescent="0.2">
      <c r="A17" s="35" t="s">
        <v>14</v>
      </c>
      <c r="B17" s="35" t="s">
        <v>15</v>
      </c>
      <c r="C17" s="11"/>
      <c r="D17" s="95" t="s">
        <v>16</v>
      </c>
      <c r="E17" s="95"/>
      <c r="F17" s="48">
        <v>529941483.85000002</v>
      </c>
      <c r="G17" s="48">
        <v>324023783.00999999</v>
      </c>
      <c r="I17" s="95" t="s">
        <v>17</v>
      </c>
      <c r="J17" s="95"/>
      <c r="K17" s="48">
        <v>10409030.67</v>
      </c>
      <c r="L17" s="49">
        <v>28038327.140000001</v>
      </c>
      <c r="M17" s="33"/>
    </row>
    <row r="18" spans="1:13" x14ac:dyDescent="0.2">
      <c r="A18" s="35"/>
      <c r="B18" s="35" t="s">
        <v>18</v>
      </c>
      <c r="C18" s="11"/>
      <c r="D18" s="95" t="s">
        <v>19</v>
      </c>
      <c r="E18" s="95"/>
      <c r="F18" s="48">
        <v>181684306.16</v>
      </c>
      <c r="G18" s="48">
        <v>98942424.390000001</v>
      </c>
      <c r="I18" s="95" t="s">
        <v>20</v>
      </c>
      <c r="J18" s="95"/>
      <c r="K18" s="48">
        <v>0</v>
      </c>
      <c r="L18" s="49">
        <v>0</v>
      </c>
      <c r="M18" s="33"/>
    </row>
    <row r="19" spans="1:13" x14ac:dyDescent="0.2">
      <c r="A19" s="35"/>
      <c r="B19" s="35" t="s">
        <v>21</v>
      </c>
      <c r="C19" s="11"/>
      <c r="D19" s="95" t="s">
        <v>22</v>
      </c>
      <c r="E19" s="95"/>
      <c r="F19" s="48">
        <v>344293.09</v>
      </c>
      <c r="G19" s="48">
        <v>4126969.17</v>
      </c>
      <c r="I19" s="95" t="s">
        <v>23</v>
      </c>
      <c r="J19" s="95"/>
      <c r="K19" s="48">
        <v>0</v>
      </c>
      <c r="L19" s="49">
        <v>0</v>
      </c>
      <c r="M19" s="33"/>
    </row>
    <row r="20" spans="1:13" x14ac:dyDescent="0.2">
      <c r="A20" s="35"/>
      <c r="B20" s="35" t="s">
        <v>24</v>
      </c>
      <c r="C20" s="11"/>
      <c r="D20" s="95" t="s">
        <v>25</v>
      </c>
      <c r="E20" s="95"/>
      <c r="F20" s="48">
        <v>404720007.99000001</v>
      </c>
      <c r="G20" s="48">
        <v>1117078768.8699999</v>
      </c>
      <c r="I20" s="95" t="s">
        <v>26</v>
      </c>
      <c r="J20" s="95"/>
      <c r="K20" s="48">
        <v>0</v>
      </c>
      <c r="L20" s="49">
        <v>0</v>
      </c>
      <c r="M20" s="33"/>
    </row>
    <row r="21" spans="1:13" x14ac:dyDescent="0.2">
      <c r="A21" s="35" t="s">
        <v>27</v>
      </c>
      <c r="B21" s="34"/>
      <c r="C21" s="11"/>
      <c r="D21" s="95" t="s">
        <v>28</v>
      </c>
      <c r="E21" s="95"/>
      <c r="F21" s="48">
        <v>0</v>
      </c>
      <c r="G21" s="48">
        <v>0</v>
      </c>
      <c r="I21" s="95" t="s">
        <v>29</v>
      </c>
      <c r="J21" s="95"/>
      <c r="K21" s="48">
        <v>4815687.51</v>
      </c>
      <c r="L21" s="49">
        <v>11764782.98</v>
      </c>
      <c r="M21" s="33"/>
    </row>
    <row r="22" spans="1:13" ht="25.5" customHeight="1" x14ac:dyDescent="0.2">
      <c r="A22" s="35" t="s">
        <v>30</v>
      </c>
      <c r="B22" s="34"/>
      <c r="C22" s="11"/>
      <c r="D22" s="95" t="s">
        <v>31</v>
      </c>
      <c r="E22" s="95"/>
      <c r="F22" s="48">
        <v>0</v>
      </c>
      <c r="G22" s="48">
        <v>0</v>
      </c>
      <c r="I22" s="98" t="s">
        <v>32</v>
      </c>
      <c r="J22" s="98"/>
      <c r="K22" s="48">
        <v>1156787.8600000001</v>
      </c>
      <c r="L22" s="49">
        <v>31035327.850000001</v>
      </c>
      <c r="M22" s="33"/>
    </row>
    <row r="23" spans="1:13" x14ac:dyDescent="0.2">
      <c r="A23" s="35"/>
      <c r="B23" s="35"/>
      <c r="C23" s="11"/>
      <c r="D23" s="95" t="s">
        <v>33</v>
      </c>
      <c r="E23" s="95"/>
      <c r="F23" s="48">
        <v>0</v>
      </c>
      <c r="G23" s="48">
        <v>0</v>
      </c>
      <c r="I23" s="95" t="s">
        <v>34</v>
      </c>
      <c r="J23" s="95"/>
      <c r="K23" s="48">
        <v>0</v>
      </c>
      <c r="L23" s="49">
        <v>0</v>
      </c>
      <c r="M23" s="33"/>
    </row>
    <row r="24" spans="1:13" x14ac:dyDescent="0.2">
      <c r="A24" s="35"/>
      <c r="B24" s="35"/>
      <c r="C24" s="11"/>
      <c r="D24" s="50"/>
      <c r="E24" s="51"/>
      <c r="F24" s="52"/>
      <c r="G24" s="52"/>
      <c r="I24" s="95" t="s">
        <v>35</v>
      </c>
      <c r="J24" s="95"/>
      <c r="K24" s="48">
        <v>0</v>
      </c>
      <c r="L24" s="49">
        <v>0</v>
      </c>
      <c r="M24" s="33"/>
    </row>
    <row r="25" spans="1:13" x14ac:dyDescent="0.2">
      <c r="A25" s="35"/>
      <c r="B25" s="34"/>
      <c r="C25" s="53"/>
      <c r="D25" s="89" t="s">
        <v>36</v>
      </c>
      <c r="E25" s="89"/>
      <c r="F25" s="54">
        <v>1116690091.0900002</v>
      </c>
      <c r="G25" s="54">
        <v>1544171945.4399998</v>
      </c>
      <c r="H25" s="55"/>
      <c r="I25" s="41"/>
      <c r="J25" s="39"/>
      <c r="K25" s="56"/>
      <c r="L25" s="57"/>
      <c r="M25" s="33"/>
    </row>
    <row r="26" spans="1:13" x14ac:dyDescent="0.2">
      <c r="A26" s="35"/>
      <c r="B26" s="35"/>
      <c r="C26" s="53"/>
      <c r="D26" s="41"/>
      <c r="E26" s="58"/>
      <c r="F26" s="56"/>
      <c r="G26" s="56"/>
      <c r="H26" s="55"/>
      <c r="I26" s="89" t="s">
        <v>37</v>
      </c>
      <c r="J26" s="89"/>
      <c r="K26" s="54">
        <v>16381506.039999999</v>
      </c>
      <c r="L26" s="59">
        <v>70838437.969999999</v>
      </c>
      <c r="M26" s="33"/>
    </row>
    <row r="27" spans="1:13" x14ac:dyDescent="0.2">
      <c r="A27" s="35"/>
      <c r="B27" s="35"/>
      <c r="C27" s="11"/>
      <c r="D27" s="50"/>
      <c r="E27" s="50"/>
      <c r="F27" s="52"/>
      <c r="G27" s="52"/>
      <c r="I27" s="60"/>
      <c r="J27" s="51"/>
      <c r="K27" s="52"/>
      <c r="L27" s="61"/>
      <c r="M27" s="33"/>
    </row>
    <row r="28" spans="1:13" x14ac:dyDescent="0.2">
      <c r="A28" s="35"/>
      <c r="B28" s="35"/>
      <c r="C28" s="11"/>
      <c r="D28" s="89" t="s">
        <v>38</v>
      </c>
      <c r="E28" s="89"/>
      <c r="F28" s="42"/>
      <c r="G28" s="42"/>
      <c r="I28" s="89" t="s">
        <v>39</v>
      </c>
      <c r="J28" s="89"/>
      <c r="K28" s="42"/>
      <c r="L28" s="45"/>
      <c r="M28" s="33"/>
    </row>
    <row r="29" spans="1:13" x14ac:dyDescent="0.2">
      <c r="A29" s="35"/>
      <c r="B29" s="35"/>
      <c r="C29" s="11"/>
      <c r="D29" s="50"/>
      <c r="E29" s="50"/>
      <c r="F29" s="52"/>
      <c r="G29" s="52"/>
      <c r="I29" s="50"/>
      <c r="J29" s="51"/>
      <c r="K29" s="52"/>
      <c r="L29" s="61"/>
      <c r="M29" s="33"/>
    </row>
    <row r="30" spans="1:13" x14ac:dyDescent="0.2">
      <c r="A30" s="35"/>
      <c r="B30" s="35"/>
      <c r="C30" s="11"/>
      <c r="D30" s="95" t="s">
        <v>40</v>
      </c>
      <c r="E30" s="95"/>
      <c r="F30" s="48">
        <v>0</v>
      </c>
      <c r="G30" s="48">
        <v>0</v>
      </c>
      <c r="I30" s="95" t="s">
        <v>41</v>
      </c>
      <c r="J30" s="95"/>
      <c r="K30" s="48">
        <v>0</v>
      </c>
      <c r="L30" s="49">
        <v>0</v>
      </c>
      <c r="M30" s="33"/>
    </row>
    <row r="31" spans="1:13" x14ac:dyDescent="0.2">
      <c r="A31" s="35" t="s">
        <v>42</v>
      </c>
      <c r="B31" s="35" t="s">
        <v>43</v>
      </c>
      <c r="C31" s="11"/>
      <c r="D31" s="95" t="s">
        <v>44</v>
      </c>
      <c r="E31" s="95"/>
      <c r="F31" s="48">
        <v>154384105.68000001</v>
      </c>
      <c r="G31" s="48">
        <v>323252129.22000003</v>
      </c>
      <c r="I31" s="95" t="s">
        <v>45</v>
      </c>
      <c r="J31" s="95"/>
      <c r="K31" s="48">
        <v>14153392.890000001</v>
      </c>
      <c r="L31" s="49">
        <v>40801589.299999997</v>
      </c>
      <c r="M31" s="33"/>
    </row>
    <row r="32" spans="1:13" x14ac:dyDescent="0.2">
      <c r="A32" s="35"/>
      <c r="B32" s="35" t="s">
        <v>46</v>
      </c>
      <c r="C32" s="11"/>
      <c r="D32" s="95" t="s">
        <v>47</v>
      </c>
      <c r="E32" s="95"/>
      <c r="F32" s="48">
        <v>853844983.38999999</v>
      </c>
      <c r="G32" s="48">
        <v>212743997</v>
      </c>
      <c r="H32" s="62"/>
      <c r="I32" s="95" t="s">
        <v>48</v>
      </c>
      <c r="J32" s="95"/>
      <c r="K32" s="48">
        <v>0</v>
      </c>
      <c r="L32" s="49">
        <v>0</v>
      </c>
      <c r="M32" s="33"/>
    </row>
    <row r="33" spans="1:13" x14ac:dyDescent="0.2">
      <c r="A33" s="35"/>
      <c r="B33" s="35" t="s">
        <v>49</v>
      </c>
      <c r="C33" s="11"/>
      <c r="D33" s="95" t="s">
        <v>50</v>
      </c>
      <c r="E33" s="95"/>
      <c r="F33" s="48">
        <v>15562703.41</v>
      </c>
      <c r="G33" s="48">
        <v>13511682.869999999</v>
      </c>
      <c r="I33" s="95" t="s">
        <v>51</v>
      </c>
      <c r="J33" s="95"/>
      <c r="K33" s="48">
        <v>0</v>
      </c>
      <c r="L33" s="49">
        <v>0</v>
      </c>
      <c r="M33" s="33"/>
    </row>
    <row r="34" spans="1:13" ht="26.25" customHeight="1" x14ac:dyDescent="0.2">
      <c r="A34" s="35"/>
      <c r="B34" s="35" t="s">
        <v>52</v>
      </c>
      <c r="C34" s="11"/>
      <c r="D34" s="95" t="s">
        <v>53</v>
      </c>
      <c r="E34" s="95"/>
      <c r="F34" s="48">
        <v>2032739.36</v>
      </c>
      <c r="G34" s="48">
        <v>3233539.36</v>
      </c>
      <c r="I34" s="98" t="s">
        <v>54</v>
      </c>
      <c r="J34" s="98"/>
      <c r="K34" s="48">
        <v>0</v>
      </c>
      <c r="L34" s="49">
        <v>0</v>
      </c>
      <c r="M34" s="33"/>
    </row>
    <row r="35" spans="1:13" x14ac:dyDescent="0.2">
      <c r="A35" s="1" t="s">
        <v>55</v>
      </c>
      <c r="B35" s="1" t="s">
        <v>56</v>
      </c>
      <c r="C35" s="11"/>
      <c r="D35" s="95" t="s">
        <v>57</v>
      </c>
      <c r="E35" s="95"/>
      <c r="F35" s="48">
        <v>-37181333.009999998</v>
      </c>
      <c r="G35" s="48">
        <v>-27576742.379999999</v>
      </c>
      <c r="I35" s="95" t="s">
        <v>58</v>
      </c>
      <c r="J35" s="95"/>
      <c r="K35" s="48">
        <v>25000</v>
      </c>
      <c r="L35" s="49">
        <v>25000</v>
      </c>
      <c r="M35" s="33"/>
    </row>
    <row r="36" spans="1:13" x14ac:dyDescent="0.2">
      <c r="B36" s="1" t="s">
        <v>59</v>
      </c>
      <c r="C36" s="11"/>
      <c r="D36" s="95" t="s">
        <v>60</v>
      </c>
      <c r="E36" s="95"/>
      <c r="F36" s="48">
        <v>62193367.280000001</v>
      </c>
      <c r="G36" s="48">
        <v>53078045.200000003</v>
      </c>
      <c r="I36" s="50"/>
      <c r="J36" s="51"/>
      <c r="K36" s="52"/>
      <c r="L36" s="61"/>
      <c r="M36" s="33"/>
    </row>
    <row r="37" spans="1:13" x14ac:dyDescent="0.2">
      <c r="C37" s="11"/>
      <c r="D37" s="95" t="s">
        <v>61</v>
      </c>
      <c r="E37" s="95"/>
      <c r="F37" s="48">
        <v>0</v>
      </c>
      <c r="G37" s="48">
        <v>0</v>
      </c>
      <c r="I37" s="89" t="s">
        <v>62</v>
      </c>
      <c r="J37" s="89"/>
      <c r="K37" s="54">
        <v>14178392.890000001</v>
      </c>
      <c r="L37" s="59">
        <v>40826589.299999997</v>
      </c>
      <c r="M37" s="33"/>
    </row>
    <row r="38" spans="1:13" x14ac:dyDescent="0.2">
      <c r="C38" s="11"/>
      <c r="D38" s="95" t="s">
        <v>63</v>
      </c>
      <c r="E38" s="95"/>
      <c r="F38" s="48">
        <v>0</v>
      </c>
      <c r="G38" s="48">
        <v>0</v>
      </c>
      <c r="I38" s="41"/>
      <c r="J38" s="58"/>
      <c r="K38" s="56"/>
      <c r="L38" s="57"/>
      <c r="M38" s="33"/>
    </row>
    <row r="39" spans="1:13" x14ac:dyDescent="0.2">
      <c r="C39" s="11"/>
      <c r="D39" s="50"/>
      <c r="E39" s="51"/>
      <c r="F39" s="52"/>
      <c r="G39" s="52"/>
      <c r="I39" s="89" t="s">
        <v>64</v>
      </c>
      <c r="J39" s="89"/>
      <c r="K39" s="54">
        <v>30559898.93</v>
      </c>
      <c r="L39" s="59">
        <v>111665027.27</v>
      </c>
      <c r="M39" s="33"/>
    </row>
    <row r="40" spans="1:13" x14ac:dyDescent="0.2">
      <c r="C40" s="53"/>
      <c r="D40" s="89" t="s">
        <v>65</v>
      </c>
      <c r="E40" s="89"/>
      <c r="F40" s="54">
        <v>1050836566.1099999</v>
      </c>
      <c r="G40" s="54">
        <v>578242651.2700001</v>
      </c>
      <c r="H40" s="55"/>
      <c r="I40" s="41"/>
      <c r="J40" s="63"/>
      <c r="K40" s="56"/>
      <c r="L40" s="57"/>
      <c r="M40" s="33"/>
    </row>
    <row r="41" spans="1:13" x14ac:dyDescent="0.2">
      <c r="C41" s="11"/>
      <c r="D41" s="50"/>
      <c r="E41" s="41"/>
      <c r="F41" s="52"/>
      <c r="G41" s="52"/>
      <c r="I41" s="97" t="s">
        <v>66</v>
      </c>
      <c r="J41" s="97"/>
      <c r="K41" s="52"/>
      <c r="L41" s="61"/>
      <c r="M41" s="33"/>
    </row>
    <row r="42" spans="1:13" x14ac:dyDescent="0.2">
      <c r="C42" s="11"/>
      <c r="D42" s="89" t="s">
        <v>67</v>
      </c>
      <c r="E42" s="89"/>
      <c r="F42" s="54">
        <v>2167526657.1999998</v>
      </c>
      <c r="G42" s="54">
        <v>2122414596.71</v>
      </c>
      <c r="I42" s="41"/>
      <c r="J42" s="63"/>
      <c r="K42" s="52"/>
      <c r="L42" s="61"/>
      <c r="M42" s="33"/>
    </row>
    <row r="43" spans="1:13" x14ac:dyDescent="0.2">
      <c r="C43" s="11"/>
      <c r="D43" s="50"/>
      <c r="E43" s="50"/>
      <c r="F43" s="52"/>
      <c r="G43" s="52"/>
      <c r="I43" s="89" t="s">
        <v>68</v>
      </c>
      <c r="J43" s="89"/>
      <c r="K43" s="54">
        <v>2174731171.3200002</v>
      </c>
      <c r="L43" s="59">
        <v>2174731171.3200002</v>
      </c>
      <c r="M43" s="33"/>
    </row>
    <row r="44" spans="1:13" x14ac:dyDescent="0.2">
      <c r="C44" s="11"/>
      <c r="D44" s="50"/>
      <c r="E44" s="50"/>
      <c r="F44" s="52"/>
      <c r="G44" s="52"/>
      <c r="I44" s="50"/>
      <c r="J44" s="37"/>
      <c r="K44" s="52"/>
      <c r="L44" s="61"/>
      <c r="M44" s="33"/>
    </row>
    <row r="45" spans="1:13" x14ac:dyDescent="0.2">
      <c r="A45" s="1" t="s">
        <v>69</v>
      </c>
      <c r="C45" s="11"/>
      <c r="D45" s="50"/>
      <c r="E45" s="50"/>
      <c r="F45" s="52"/>
      <c r="G45" s="52"/>
      <c r="I45" s="95" t="s">
        <v>70</v>
      </c>
      <c r="J45" s="95"/>
      <c r="K45" s="48">
        <v>2165241338.3200002</v>
      </c>
      <c r="L45" s="49">
        <v>2165241338.3200002</v>
      </c>
      <c r="M45" s="33"/>
    </row>
    <row r="46" spans="1:13" x14ac:dyDescent="0.2">
      <c r="C46" s="11"/>
      <c r="D46" s="50"/>
      <c r="E46" s="96"/>
      <c r="F46" s="96"/>
      <c r="G46" s="52"/>
      <c r="I46" s="95" t="s">
        <v>71</v>
      </c>
      <c r="J46" s="95"/>
      <c r="K46" s="48">
        <v>0</v>
      </c>
      <c r="L46" s="49">
        <v>0</v>
      </c>
      <c r="M46" s="33"/>
    </row>
    <row r="47" spans="1:13" x14ac:dyDescent="0.2">
      <c r="A47" s="1" t="s">
        <v>72</v>
      </c>
      <c r="C47" s="11"/>
      <c r="D47" s="50"/>
      <c r="E47" s="96"/>
      <c r="F47" s="96"/>
      <c r="G47" s="52"/>
      <c r="I47" s="95" t="s">
        <v>73</v>
      </c>
      <c r="J47" s="95"/>
      <c r="K47" s="48">
        <v>9489833</v>
      </c>
      <c r="L47" s="49">
        <v>9489833</v>
      </c>
      <c r="M47" s="33"/>
    </row>
    <row r="48" spans="1:13" x14ac:dyDescent="0.2">
      <c r="C48" s="11"/>
      <c r="D48" s="50"/>
      <c r="E48" s="96"/>
      <c r="F48" s="96"/>
      <c r="G48" s="52"/>
      <c r="I48" s="50"/>
      <c r="J48" s="37"/>
      <c r="K48" s="52"/>
      <c r="L48" s="61"/>
      <c r="M48" s="33"/>
    </row>
    <row r="49" spans="1:15" x14ac:dyDescent="0.2">
      <c r="C49" s="11" t="s">
        <v>74</v>
      </c>
      <c r="D49" s="50"/>
      <c r="E49" s="96"/>
      <c r="F49" s="96"/>
      <c r="G49" s="52"/>
      <c r="I49" s="89" t="s">
        <v>75</v>
      </c>
      <c r="J49" s="89"/>
      <c r="K49" s="54">
        <v>-37764413.050000019</v>
      </c>
      <c r="L49" s="59">
        <v>-163981601.88000003</v>
      </c>
      <c r="M49" s="33"/>
    </row>
    <row r="50" spans="1:15" x14ac:dyDescent="0.2">
      <c r="C50" s="11"/>
      <c r="D50" s="50"/>
      <c r="E50" s="96"/>
      <c r="F50" s="96"/>
      <c r="G50" s="52"/>
      <c r="I50" s="41"/>
      <c r="J50" s="37"/>
      <c r="K50" s="64"/>
      <c r="L50" s="65"/>
      <c r="M50" s="33"/>
    </row>
    <row r="51" spans="1:15" x14ac:dyDescent="0.2">
      <c r="C51" s="11"/>
      <c r="D51" s="50"/>
      <c r="E51" s="96"/>
      <c r="F51" s="96"/>
      <c r="G51" s="52"/>
      <c r="I51" s="95" t="s">
        <v>76</v>
      </c>
      <c r="J51" s="95"/>
      <c r="K51" s="48">
        <v>22392523.769999981</v>
      </c>
      <c r="L51" s="49">
        <v>-20163427.860000014</v>
      </c>
      <c r="M51" s="33"/>
      <c r="O51" s="66"/>
    </row>
    <row r="52" spans="1:15" x14ac:dyDescent="0.2">
      <c r="A52" s="1" t="s">
        <v>77</v>
      </c>
      <c r="C52" s="11"/>
      <c r="D52" s="50"/>
      <c r="E52" s="96"/>
      <c r="F52" s="96"/>
      <c r="G52" s="52"/>
      <c r="I52" s="95" t="s">
        <v>78</v>
      </c>
      <c r="J52" s="95"/>
      <c r="K52" s="48">
        <v>-59674836.82</v>
      </c>
      <c r="L52" s="49">
        <v>-143336074.02000001</v>
      </c>
      <c r="M52" s="33"/>
      <c r="O52" s="66"/>
    </row>
    <row r="53" spans="1:15" x14ac:dyDescent="0.2">
      <c r="A53" s="1" t="s">
        <v>79</v>
      </c>
      <c r="C53" s="11"/>
      <c r="D53" s="50"/>
      <c r="E53" s="96"/>
      <c r="F53" s="96"/>
      <c r="G53" s="52"/>
      <c r="I53" s="95" t="s">
        <v>80</v>
      </c>
      <c r="J53" s="95"/>
      <c r="K53" s="48">
        <v>-482100</v>
      </c>
      <c r="L53" s="49">
        <v>-482100</v>
      </c>
      <c r="M53" s="33"/>
    </row>
    <row r="54" spans="1:15" x14ac:dyDescent="0.2">
      <c r="C54" s="11"/>
      <c r="D54" s="50"/>
      <c r="E54" s="50"/>
      <c r="F54" s="52"/>
      <c r="G54" s="52"/>
      <c r="I54" s="95" t="s">
        <v>81</v>
      </c>
      <c r="J54" s="95"/>
      <c r="K54" s="48">
        <v>0</v>
      </c>
      <c r="L54" s="49">
        <v>0</v>
      </c>
      <c r="M54" s="33"/>
    </row>
    <row r="55" spans="1:15" x14ac:dyDescent="0.2">
      <c r="C55" s="11"/>
      <c r="D55" s="50"/>
      <c r="E55" s="50"/>
      <c r="F55" s="52"/>
      <c r="G55" s="52"/>
      <c r="I55" s="95" t="s">
        <v>82</v>
      </c>
      <c r="J55" s="95"/>
      <c r="K55" s="48">
        <v>0</v>
      </c>
      <c r="L55" s="49">
        <v>0</v>
      </c>
      <c r="M55" s="33"/>
    </row>
    <row r="56" spans="1:15" x14ac:dyDescent="0.2">
      <c r="C56" s="11"/>
      <c r="D56" s="50"/>
      <c r="E56" s="50"/>
      <c r="F56" s="52"/>
      <c r="G56" s="52"/>
      <c r="I56" s="50"/>
      <c r="J56" s="37"/>
      <c r="K56" s="52"/>
      <c r="L56" s="61"/>
      <c r="M56" s="33"/>
    </row>
    <row r="57" spans="1:15" ht="25.5" customHeight="1" x14ac:dyDescent="0.2">
      <c r="C57" s="11"/>
      <c r="D57" s="50"/>
      <c r="E57" s="50"/>
      <c r="F57" s="52"/>
      <c r="G57" s="52"/>
      <c r="I57" s="89" t="s">
        <v>83</v>
      </c>
      <c r="J57" s="89"/>
      <c r="K57" s="54">
        <v>0</v>
      </c>
      <c r="L57" s="59">
        <v>0</v>
      </c>
      <c r="M57" s="33"/>
    </row>
    <row r="58" spans="1:15" x14ac:dyDescent="0.2">
      <c r="A58" s="67"/>
      <c r="B58" s="67"/>
      <c r="C58" s="11"/>
      <c r="D58" s="50"/>
      <c r="E58" s="50"/>
      <c r="F58" s="52"/>
      <c r="G58" s="52"/>
      <c r="I58" s="50"/>
      <c r="J58" s="37"/>
      <c r="K58" s="52"/>
      <c r="L58" s="61"/>
      <c r="M58" s="33"/>
    </row>
    <row r="59" spans="1:15" x14ac:dyDescent="0.2">
      <c r="C59" s="11"/>
      <c r="D59" s="50"/>
      <c r="E59" s="50"/>
      <c r="F59" s="52"/>
      <c r="G59" s="52"/>
      <c r="I59" s="95" t="s">
        <v>84</v>
      </c>
      <c r="J59" s="95"/>
      <c r="K59" s="48">
        <v>0</v>
      </c>
      <c r="L59" s="49">
        <v>0</v>
      </c>
      <c r="M59" s="33"/>
    </row>
    <row r="60" spans="1:15" x14ac:dyDescent="0.2">
      <c r="C60" s="11"/>
      <c r="D60" s="50"/>
      <c r="E60" s="50"/>
      <c r="F60" s="52"/>
      <c r="G60" s="52"/>
      <c r="I60" s="95" t="s">
        <v>85</v>
      </c>
      <c r="J60" s="95"/>
      <c r="K60" s="48">
        <v>0</v>
      </c>
      <c r="L60" s="49">
        <v>0</v>
      </c>
      <c r="M60" s="33"/>
    </row>
    <row r="61" spans="1:15" ht="9.9499999999999993" customHeight="1" x14ac:dyDescent="0.2">
      <c r="C61" s="11"/>
      <c r="D61" s="50"/>
      <c r="E61" s="50"/>
      <c r="F61" s="52"/>
      <c r="G61" s="52"/>
      <c r="I61" s="50"/>
      <c r="J61" s="68"/>
      <c r="K61" s="52"/>
      <c r="L61" s="61"/>
      <c r="M61" s="33"/>
    </row>
    <row r="62" spans="1:15" x14ac:dyDescent="0.2">
      <c r="C62" s="11"/>
      <c r="D62" s="50"/>
      <c r="E62" s="50"/>
      <c r="F62" s="52"/>
      <c r="G62" s="52"/>
      <c r="I62" s="89" t="s">
        <v>86</v>
      </c>
      <c r="J62" s="89"/>
      <c r="K62" s="54">
        <v>2136966758.2700002</v>
      </c>
      <c r="L62" s="59">
        <v>2010749569.4400001</v>
      </c>
      <c r="M62" s="33"/>
    </row>
    <row r="63" spans="1:15" ht="9.9499999999999993" customHeight="1" x14ac:dyDescent="0.2">
      <c r="C63" s="11"/>
      <c r="D63" s="50"/>
      <c r="E63" s="50"/>
      <c r="F63" s="52"/>
      <c r="G63" s="52"/>
      <c r="I63" s="50"/>
      <c r="J63" s="37"/>
      <c r="K63" s="52"/>
      <c r="L63" s="61"/>
      <c r="M63" s="33"/>
    </row>
    <row r="64" spans="1:15" x14ac:dyDescent="0.2">
      <c r="C64" s="11"/>
      <c r="D64" s="50"/>
      <c r="E64" s="50"/>
      <c r="F64" s="52"/>
      <c r="G64" s="52"/>
      <c r="I64" s="89" t="s">
        <v>87</v>
      </c>
      <c r="J64" s="89"/>
      <c r="K64" s="54">
        <v>2167526657.2000003</v>
      </c>
      <c r="L64" s="59">
        <v>2122414596.71</v>
      </c>
      <c r="M64" s="33"/>
    </row>
    <row r="65" spans="3:13" ht="6" customHeight="1" x14ac:dyDescent="0.2">
      <c r="C65" s="69"/>
      <c r="D65" s="69"/>
      <c r="E65" s="69"/>
      <c r="F65" s="69"/>
      <c r="G65" s="69"/>
      <c r="H65" s="70"/>
      <c r="I65" s="69"/>
      <c r="J65" s="69"/>
      <c r="K65" s="69"/>
      <c r="L65" s="71"/>
      <c r="M65" s="72"/>
    </row>
    <row r="66" spans="3:13" ht="6" customHeight="1" x14ac:dyDescent="0.2">
      <c r="D66" s="37"/>
      <c r="E66" s="73"/>
      <c r="F66" s="74"/>
      <c r="G66" s="74"/>
      <c r="I66" s="75"/>
      <c r="J66" s="73"/>
      <c r="K66" s="74"/>
      <c r="L66" s="76"/>
    </row>
    <row r="67" spans="3:13" ht="6" customHeight="1" x14ac:dyDescent="0.2">
      <c r="C67" s="77"/>
      <c r="D67" s="78"/>
      <c r="E67" s="79"/>
      <c r="F67" s="80"/>
      <c r="G67" s="80"/>
      <c r="H67" s="81"/>
      <c r="I67" s="82"/>
      <c r="J67" s="79"/>
      <c r="K67" s="80"/>
      <c r="L67" s="83"/>
    </row>
    <row r="68" spans="3:13" ht="6" customHeight="1" x14ac:dyDescent="0.2">
      <c r="D68" s="37"/>
      <c r="E68" s="73"/>
      <c r="F68" s="74"/>
      <c r="G68" s="74"/>
      <c r="I68" s="75"/>
      <c r="J68" s="73"/>
      <c r="K68" s="74"/>
      <c r="L68" s="74"/>
    </row>
    <row r="69" spans="3:13" ht="15" customHeight="1" x14ac:dyDescent="0.2">
      <c r="D69" s="90" t="s">
        <v>88</v>
      </c>
      <c r="E69" s="90"/>
      <c r="F69" s="90"/>
      <c r="G69" s="90"/>
      <c r="H69" s="90"/>
      <c r="I69" s="90"/>
      <c r="J69" s="90"/>
      <c r="K69" s="90"/>
      <c r="L69" s="90"/>
    </row>
    <row r="70" spans="3:13" ht="9.75" customHeight="1" x14ac:dyDescent="0.2">
      <c r="D70" s="37"/>
      <c r="E70" s="73"/>
      <c r="F70" s="74"/>
      <c r="G70" s="74"/>
      <c r="I70" s="75"/>
      <c r="J70" s="73"/>
      <c r="K70" s="74"/>
      <c r="L70" s="74"/>
    </row>
    <row r="71" spans="3:13" ht="50.1" customHeight="1" x14ac:dyDescent="0.2">
      <c r="D71" s="37"/>
      <c r="E71" s="91"/>
      <c r="F71" s="91"/>
      <c r="G71" s="74"/>
      <c r="I71" s="92"/>
      <c r="J71" s="92"/>
      <c r="K71" s="74"/>
      <c r="L71" s="74"/>
    </row>
    <row r="72" spans="3:13" ht="14.1" customHeight="1" x14ac:dyDescent="0.2">
      <c r="D72" s="84"/>
      <c r="E72" s="93" t="s">
        <v>89</v>
      </c>
      <c r="F72" s="93"/>
      <c r="G72" s="74"/>
      <c r="H72" s="74"/>
      <c r="I72" s="94" t="s">
        <v>90</v>
      </c>
      <c r="J72" s="94"/>
      <c r="K72" s="39"/>
      <c r="L72" s="74"/>
    </row>
    <row r="73" spans="3:13" ht="14.1" customHeight="1" x14ac:dyDescent="0.2">
      <c r="D73" s="85"/>
      <c r="E73" s="87" t="s">
        <v>91</v>
      </c>
      <c r="F73" s="87"/>
      <c r="G73" s="86"/>
      <c r="H73" s="86"/>
      <c r="I73" s="88" t="s">
        <v>92</v>
      </c>
      <c r="J73" s="88"/>
      <c r="K73" s="39"/>
      <c r="L73" s="74"/>
    </row>
  </sheetData>
  <sheetProtection formatCells="0" selectLockedCells="1"/>
  <mergeCells count="74">
    <mergeCell ref="E3:K3"/>
    <mergeCell ref="E4:K4"/>
    <mergeCell ref="E5:K5"/>
    <mergeCell ref="G6:I6"/>
    <mergeCell ref="C9:C10"/>
    <mergeCell ref="D9:E10"/>
    <mergeCell ref="H9:H10"/>
    <mergeCell ref="I9:J10"/>
    <mergeCell ref="D13:E13"/>
    <mergeCell ref="I13:J13"/>
    <mergeCell ref="D15:E15"/>
    <mergeCell ref="I15:J15"/>
    <mergeCell ref="D17:E17"/>
    <mergeCell ref="I17:J17"/>
    <mergeCell ref="D18:E18"/>
    <mergeCell ref="I18:J18"/>
    <mergeCell ref="D19:E19"/>
    <mergeCell ref="I19:J19"/>
    <mergeCell ref="D20:E20"/>
    <mergeCell ref="I20:J20"/>
    <mergeCell ref="D30:E30"/>
    <mergeCell ref="I30:J30"/>
    <mergeCell ref="D21:E21"/>
    <mergeCell ref="I21:J21"/>
    <mergeCell ref="D22:E22"/>
    <mergeCell ref="I22:J22"/>
    <mergeCell ref="D23:E23"/>
    <mergeCell ref="I23:J23"/>
    <mergeCell ref="I24:J24"/>
    <mergeCell ref="D25:E25"/>
    <mergeCell ref="I26:J26"/>
    <mergeCell ref="D28:E28"/>
    <mergeCell ref="I28:J28"/>
    <mergeCell ref="D31:E31"/>
    <mergeCell ref="I31:J31"/>
    <mergeCell ref="D32:E32"/>
    <mergeCell ref="I32:J32"/>
    <mergeCell ref="D33:E33"/>
    <mergeCell ref="I33:J33"/>
    <mergeCell ref="I43:J43"/>
    <mergeCell ref="D34:E34"/>
    <mergeCell ref="I34:J34"/>
    <mergeCell ref="D35:E35"/>
    <mergeCell ref="I35:J35"/>
    <mergeCell ref="D36:E36"/>
    <mergeCell ref="D37:E37"/>
    <mergeCell ref="I37:J37"/>
    <mergeCell ref="D38:E38"/>
    <mergeCell ref="I39:J39"/>
    <mergeCell ref="D40:E40"/>
    <mergeCell ref="I41:J41"/>
    <mergeCell ref="D42:E42"/>
    <mergeCell ref="I62:J62"/>
    <mergeCell ref="I45:J45"/>
    <mergeCell ref="E46:F53"/>
    <mergeCell ref="I46:J46"/>
    <mergeCell ref="I47:J47"/>
    <mergeCell ref="I49:J49"/>
    <mergeCell ref="I51:J51"/>
    <mergeCell ref="I52:J52"/>
    <mergeCell ref="I53:J53"/>
    <mergeCell ref="I54:J54"/>
    <mergeCell ref="I55:J55"/>
    <mergeCell ref="I57:J57"/>
    <mergeCell ref="I59:J59"/>
    <mergeCell ref="I60:J60"/>
    <mergeCell ref="E73:F73"/>
    <mergeCell ref="I73:J73"/>
    <mergeCell ref="I64:J64"/>
    <mergeCell ref="D69:L69"/>
    <mergeCell ref="E71:F71"/>
    <mergeCell ref="I71:J71"/>
    <mergeCell ref="E72:F72"/>
    <mergeCell ref="I72:J72"/>
  </mergeCells>
  <conditionalFormatting sqref="E46:F53">
    <cfRule type="expression" dxfId="1" priority="1">
      <formula>$G$42&lt;&gt;$L$64</formula>
    </cfRule>
    <cfRule type="expression" dxfId="0" priority="2">
      <formula>$F$42&lt;&gt;$K$64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2017-07-11T14:43:21Z</cp:lastPrinted>
  <dcterms:created xsi:type="dcterms:W3CDTF">2017-07-11T14:42:48Z</dcterms:created>
  <dcterms:modified xsi:type="dcterms:W3CDTF">2017-07-11T14:43:30Z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