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3\"/>
    </mc:Choice>
  </mc:AlternateContent>
  <bookViews>
    <workbookView xWindow="0" yWindow="0" windowWidth="16620" windowHeight="7080"/>
  </bookViews>
  <sheets>
    <sheet name="Notas D y 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7" i="1" l="1"/>
  <c r="D1517" i="1"/>
  <c r="C1517" i="1"/>
  <c r="C259" i="1"/>
  <c r="C253" i="1"/>
  <c r="F219" i="1"/>
  <c r="E219" i="1"/>
  <c r="E21" i="1"/>
</calcChain>
</file>

<file path=xl/sharedStrings.xml><?xml version="1.0" encoding="utf-8"?>
<sst xmlns="http://schemas.openxmlformats.org/spreadsheetml/2006/main" count="2799" uniqueCount="2685">
  <si>
    <t xml:space="preserve">NOTAS A LOS ESTADOS FINANCIEROS </t>
  </si>
  <si>
    <t>Al 31 de Diciembre del 2013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</si>
  <si>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</si>
  <si>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</si>
  <si>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</si>
  <si>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</si>
  <si>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</si>
  <si>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</si>
  <si>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</si>
  <si>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</si>
  <si>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</si>
  <si>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</si>
  <si>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</si>
  <si>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'1114-001-0000-0000</t>
  </si>
  <si>
    <t>Santander Cta 66502837308 - Inversion Creciente</t>
  </si>
  <si>
    <t>'1114-002-0000-0000</t>
  </si>
  <si>
    <t>Santander Cta 82500564968</t>
  </si>
  <si>
    <t>* DERECHOSA RECIBIR EFECTIVO Y EQUIVALENTES Y BIENES O SERVICIOS A RECIBIR</t>
  </si>
  <si>
    <t>ESF-02 INGRESOS P/RECUPERAR</t>
  </si>
  <si>
    <t>2013</t>
  </si>
  <si>
    <t>1122 CUENTAS POR COBRAR CP</t>
  </si>
  <si>
    <t>'1122-001-0001-0000</t>
  </si>
  <si>
    <t>Akebono Brake Mexico SA De CV</t>
  </si>
  <si>
    <t>'1122-001-0002-0000</t>
  </si>
  <si>
    <t>Asahi Aluminium Mexico SA De CV</t>
  </si>
  <si>
    <t>'1122-001-0003-0000</t>
  </si>
  <si>
    <t>Beiersdof Manufacturing Mexico</t>
  </si>
  <si>
    <t>'1122-001-0004-0000</t>
  </si>
  <si>
    <t>Calzado Coqueta SA De CV</t>
  </si>
  <si>
    <t>'1122-001-0005-0000</t>
  </si>
  <si>
    <t>Centro de Distribucion Emyco SA De CV</t>
  </si>
  <si>
    <t>'1122-001-0006-0001</t>
  </si>
  <si>
    <t>Centro para el desarrollo infantil SC</t>
  </si>
  <si>
    <t>'1122-001-0006-0002</t>
  </si>
  <si>
    <t>Centro para el desarrollo infantil SC (USD)</t>
  </si>
  <si>
    <t>'1122-001-0006-0003</t>
  </si>
  <si>
    <t>Centro para el desarrollo infantil SC (Complemento</t>
  </si>
  <si>
    <t>'1122-001-0007-0000</t>
  </si>
  <si>
    <t>Corporacion Mitsuba de Mexico SA De CV</t>
  </si>
  <si>
    <t>'1122-001-0008-0000</t>
  </si>
  <si>
    <t>Denso Mexico SA De CV</t>
  </si>
  <si>
    <t>'1122-001-0009-0000</t>
  </si>
  <si>
    <t>Distribuidora Flexi SA De CV</t>
  </si>
  <si>
    <t>'1122-001-0010-0000</t>
  </si>
  <si>
    <t>Farmacias de Similares SA De CV</t>
  </si>
  <si>
    <t>'1122-001-0011-0001</t>
  </si>
  <si>
    <t>Ferrocarril Mexicano SA De CV (ME)</t>
  </si>
  <si>
    <t>'1122-001-0011-0002</t>
  </si>
  <si>
    <t>Ferrocarril Mexicano SA De CV (Complemento)</t>
  </si>
  <si>
    <t>'1122-001-0012-0000</t>
  </si>
  <si>
    <t>Gobierno del Estado de Guanajuato</t>
  </si>
  <si>
    <t>'1122-001-0013-0000</t>
  </si>
  <si>
    <t>Grupo Flexi de Leon SA De CV</t>
  </si>
  <si>
    <t>'1122-001-0014-0000</t>
  </si>
  <si>
    <t>Guala Dispensing Mexico SA De CV</t>
  </si>
  <si>
    <t>'1122-001-0015-0000</t>
  </si>
  <si>
    <t>Inmobiliaria Hotsson SA De CV</t>
  </si>
  <si>
    <t>'1122-001-0016-0000</t>
  </si>
  <si>
    <t>Inmobiliaria Las Cruces SA De CV</t>
  </si>
  <si>
    <t>'1122-001-0017-0001</t>
  </si>
  <si>
    <t>Inmobiliaria Pavimar SA De CV</t>
  </si>
  <si>
    <t>'1122-001-0017-0002</t>
  </si>
  <si>
    <t>Inmobiliaria Pavimar SA De CV (USD)</t>
  </si>
  <si>
    <t>'1122-001-0017-0003</t>
  </si>
  <si>
    <t>Inmobiliaria Pavimar SA De CV (Complemento)</t>
  </si>
  <si>
    <t>'1122-001-0018-0000</t>
  </si>
  <si>
    <t>Instituto de Seguridad Social del Estado de Guanaj</t>
  </si>
  <si>
    <t>'1122-001-0019-0000</t>
  </si>
  <si>
    <t>Jose Daniel Alejandri Vazquez</t>
  </si>
  <si>
    <t>'1122-001-0020-0000</t>
  </si>
  <si>
    <t>Kautex Textron de Mexico SRL De CV</t>
  </si>
  <si>
    <t>'1122-001-0021-0000</t>
  </si>
  <si>
    <t>M+W High Techs Projects SRL De CV</t>
  </si>
  <si>
    <t>'1122-001-0022-0000</t>
  </si>
  <si>
    <t>Mailhot de Mexico SRL De CV</t>
  </si>
  <si>
    <t>'1122-001-0023-0000</t>
  </si>
  <si>
    <t>Martinrea Developments de Mexico SA De CV</t>
  </si>
  <si>
    <t>'1122-001-0024-0000</t>
  </si>
  <si>
    <t>Matsuju Mexicana SA De CV</t>
  </si>
  <si>
    <t>'1122-001-0025-0000</t>
  </si>
  <si>
    <t>Nishikawa Cooper Mexico SA De CV</t>
  </si>
  <si>
    <t>'1122-001-0026-0000</t>
  </si>
  <si>
    <t>Ohashi Technica Mexico SA De CV</t>
  </si>
  <si>
    <t>'1122-001-0027-0000</t>
  </si>
  <si>
    <t xml:space="preserve">Pae Proyeccion y Administracion Empresarial SA De </t>
  </si>
  <si>
    <t>'1122-001-0028-0000</t>
  </si>
  <si>
    <t>Parque Agro Tecnologico Xonotli SA De CV</t>
  </si>
  <si>
    <t>'1122-001-0029-0001</t>
  </si>
  <si>
    <t>Pirelli Neumaticos SA De CV</t>
  </si>
  <si>
    <t>'1122-001-0029-0002</t>
  </si>
  <si>
    <t>Pirelli Neumaticos SA De CV (USD)</t>
  </si>
  <si>
    <t>'1122-001-0029-0003</t>
  </si>
  <si>
    <t>Pirelli Neumaticos SA De CV (Complemento)</t>
  </si>
  <si>
    <t>'1122-001-0030-0000</t>
  </si>
  <si>
    <t>Pirelli Servicios SA De CV</t>
  </si>
  <si>
    <t>'1122-001-0031-0000</t>
  </si>
  <si>
    <t>Planeacion Control y Aseguramiento SA De CV</t>
  </si>
  <si>
    <t>'1122-001-0032-0000</t>
  </si>
  <si>
    <t>Promotora de exportaciones y comercio internaciona</t>
  </si>
  <si>
    <t>'1122-001-0033-0000</t>
  </si>
  <si>
    <t>Real Estate Management &amp; Services Group SRL de CV</t>
  </si>
  <si>
    <t>'1122-001-0034-0001</t>
  </si>
  <si>
    <t>Relats Leon SA De CV</t>
  </si>
  <si>
    <t>'1122-001-0034-0002</t>
  </si>
  <si>
    <t>Relats Leon SA De CV USD</t>
  </si>
  <si>
    <t>'1122-001-0034-0003</t>
  </si>
  <si>
    <t>Relats Leon SA De CV Complemento USD</t>
  </si>
  <si>
    <t>'1122-001-0035-0000</t>
  </si>
  <si>
    <t>San Luis Metal Forming SA De CV</t>
  </si>
  <si>
    <t>'1122-001-0036-0001</t>
  </si>
  <si>
    <t>Semmaterials Mexico SRL De CV</t>
  </si>
  <si>
    <t>'1122-001-0036-0002</t>
  </si>
  <si>
    <t>Semmaterials Mexico SRL De CV (USD)</t>
  </si>
  <si>
    <t>'1122-001-0036-0003</t>
  </si>
  <si>
    <t>Semmaterials Mexico SRL De CV (Complemento)</t>
  </si>
  <si>
    <t>'1122-001-0037-0000</t>
  </si>
  <si>
    <t>Shimizu North America LLC</t>
  </si>
  <si>
    <t>'1122-001-0038-0000</t>
  </si>
  <si>
    <t>Sobol SC</t>
  </si>
  <si>
    <t>'1122-001-0039-0000</t>
  </si>
  <si>
    <t>Sociedad Forlivesa Termoplasticos SA De CV</t>
  </si>
  <si>
    <t>'1122-001-0040-0000</t>
  </si>
  <si>
    <t>Sovere de Mexico SA De CV</t>
  </si>
  <si>
    <t>'1122-001-0041-0000</t>
  </si>
  <si>
    <t>Teco Westinghouse Motor Company SA De CV</t>
  </si>
  <si>
    <t>'1122-001-0042-0001</t>
  </si>
  <si>
    <t>Tenryu Sa de Mexico SA De CV (MN)</t>
  </si>
  <si>
    <t>'1122-001-0042-0002</t>
  </si>
  <si>
    <t>Tenryu Saw de Mexico SA de CV (USD)</t>
  </si>
  <si>
    <t>'1122-001-0042-0003</t>
  </si>
  <si>
    <t>Tenryu Saw de Mexico SA de CV (Complemento USD)</t>
  </si>
  <si>
    <t>'1122-001-0043-0000</t>
  </si>
  <si>
    <t>Tritech Autoparts Mexicana SA De CV</t>
  </si>
  <si>
    <t>'1122-001-0044-0000</t>
  </si>
  <si>
    <t>Tigerpoly Industria de Mexico SA De CV</t>
  </si>
  <si>
    <t>'1122-001-0045-0001</t>
  </si>
  <si>
    <t>Volkswagen de Mexico SA De CV</t>
  </si>
  <si>
    <t>'1122-001-0045-0002</t>
  </si>
  <si>
    <t>Volkswagen de Mexico SA De CV (USD)</t>
  </si>
  <si>
    <t>'1122-001-0045-0003</t>
  </si>
  <si>
    <t>Volkswagen de Mexico SA De CV (Complemento)</t>
  </si>
  <si>
    <t>'1122-001-0046-0000</t>
  </si>
  <si>
    <t>Yushiro Mexico SA De CV</t>
  </si>
  <si>
    <t>'1122-001-0047-0001</t>
  </si>
  <si>
    <t>Faurecia Exhaust Mexicana SA de CV</t>
  </si>
  <si>
    <t>'1122-001-0047-0002</t>
  </si>
  <si>
    <t>Faurecia Exhaust Mexicana SA de CV (USD)</t>
  </si>
  <si>
    <t>'1122-010-0047-0003</t>
  </si>
  <si>
    <t>Faurecia Exhaust Mexicana SA de CV (Complemento)</t>
  </si>
  <si>
    <t>'1122-001-0048-0000</t>
  </si>
  <si>
    <t>Hal Aluminum México S.A. de C.V.</t>
  </si>
  <si>
    <t>'1122-001-0049-0001</t>
  </si>
  <si>
    <t>Hino Motors Manufacturing Mexico SA De CV</t>
  </si>
  <si>
    <t>'1122-001-0049-0002</t>
  </si>
  <si>
    <t>Hino Motors Manufacturing Mexico SA De CV (USD)</t>
  </si>
  <si>
    <t>'1122-001-0049-0003</t>
  </si>
  <si>
    <t>Hino Motors Manufacturing Mexico SA De CV (Complem</t>
  </si>
  <si>
    <t>'1122-001-0050-0000</t>
  </si>
  <si>
    <t>Hirotec Tooling de México, S. de R.L. de C.V.</t>
  </si>
  <si>
    <t>'1122-001-0051-0000</t>
  </si>
  <si>
    <t>Hiruta México, S.A. de C.V</t>
  </si>
  <si>
    <t>'1122-001-0052-0000</t>
  </si>
  <si>
    <t>Honda Lock México, S.A. de C.V.</t>
  </si>
  <si>
    <t>'1122-001-0053-0000</t>
  </si>
  <si>
    <t>Moriroku Technology de México, S.A. de C.V.</t>
  </si>
  <si>
    <t>'1122-001-0054-0000</t>
  </si>
  <si>
    <t>Nippon Bee Chemical México SA de CV</t>
  </si>
  <si>
    <t>'1122-001-0055-0000</t>
  </si>
  <si>
    <t>NIPPON EXPRESS DE MEXICO SA DE CV</t>
  </si>
  <si>
    <t>'1122-001-0056-0001</t>
  </si>
  <si>
    <t>Nippon Steel Pipe Mexico SA de CV</t>
  </si>
  <si>
    <t>'1122-001-0056-0002</t>
  </si>
  <si>
    <t>Nippon Steel Pipe Mexico SA de CV (USD)</t>
  </si>
  <si>
    <t>'1122-001-0056-0003</t>
  </si>
  <si>
    <t>Nippon Steel Pipe Mexico SA de CV (Complemento)</t>
  </si>
  <si>
    <t>'1122-001-0057-0000</t>
  </si>
  <si>
    <t>Samot Industria Mecánica S. de R.L. de C.V.</t>
  </si>
  <si>
    <t>'1122-001-0058-0000</t>
  </si>
  <si>
    <t>Sannohashi Manufacturing Mexico SA de CV</t>
  </si>
  <si>
    <t>'1122-001-0059-0000</t>
  </si>
  <si>
    <t>THK Rhythm Mexicana, S.A. de C.V.</t>
  </si>
  <si>
    <t>'1122-001-0060-0001</t>
  </si>
  <si>
    <t>John Udo Von Frantzius USD</t>
  </si>
  <si>
    <t>'1122-001-0060-0002</t>
  </si>
  <si>
    <t>John Udo Von Frantzius (Complemento)</t>
  </si>
  <si>
    <t>'1122-001-0061-0001</t>
  </si>
  <si>
    <t>HSBC Mexico SA Division Fiduciaria USD</t>
  </si>
  <si>
    <t>'1122-001-0061-0002</t>
  </si>
  <si>
    <t>HSBC Mexico SA Division Fiduciaria (Complemento)</t>
  </si>
  <si>
    <t>'1122-001-0061-0003</t>
  </si>
  <si>
    <t>HSBC Mexico SA Division Fiduciaria M.N.</t>
  </si>
  <si>
    <t>'1122-001-0062-0001</t>
  </si>
  <si>
    <t>Inmobiliaria Magaña Mendez SA de CV USD</t>
  </si>
  <si>
    <t>'1122-001-0062-0002</t>
  </si>
  <si>
    <t>Inmobiliaria Magaña Mendez SA de CV (Complemento)</t>
  </si>
  <si>
    <t>'1122-001-0063-0000</t>
  </si>
  <si>
    <t>Hiruta Mexico SA de CV</t>
  </si>
  <si>
    <t>'1122-001-0064-0000</t>
  </si>
  <si>
    <t>KYB Mexico SA de CV</t>
  </si>
  <si>
    <t>'1122-001-0065-0000</t>
  </si>
  <si>
    <t>USUI International Manufacturing Mexico SA de CV</t>
  </si>
  <si>
    <t>'1122-001-0066-0000</t>
  </si>
  <si>
    <t>Innova Dintel Guanajuato, S.A. de C.V.</t>
  </si>
  <si>
    <t>'1122-001-0066-0001</t>
  </si>
  <si>
    <t>Innova Dintel Guanajuato, S.A. de C.V. Compl</t>
  </si>
  <si>
    <t>'1122-001-0067-0000</t>
  </si>
  <si>
    <t>Kawada Mx SA de CV</t>
  </si>
  <si>
    <t>'1122-001-0067-0001</t>
  </si>
  <si>
    <t>Kawada Mx SA de CV Complemento</t>
  </si>
  <si>
    <t>'1122-001-0068-0000</t>
  </si>
  <si>
    <t>NSK Servicios de Mexico SA De CV</t>
  </si>
  <si>
    <t>'1122-001-0069-0000</t>
  </si>
  <si>
    <t>Tokyo Roki de Mexico SA De CV</t>
  </si>
  <si>
    <t>'1122-001-0069-0001</t>
  </si>
  <si>
    <t>Tokyo Roki de Mexico SA De CV Complemento USD</t>
  </si>
  <si>
    <t>'1122-001-0070-0001</t>
  </si>
  <si>
    <t>Ik Plastik Compound Mexico SA De CV</t>
  </si>
  <si>
    <t>'1122-001-0070-0002</t>
  </si>
  <si>
    <t>Ik Plastik Compound Mexico SA De CV (USD)</t>
  </si>
  <si>
    <t>'1122-001-0070-0003</t>
  </si>
  <si>
    <t>Ik Plastik Compound Mexico SA De CV (Complemento)</t>
  </si>
  <si>
    <t>'1122-001-0071-0000</t>
  </si>
  <si>
    <t>Publico En General</t>
  </si>
  <si>
    <t>'1122-001-0072-0000</t>
  </si>
  <si>
    <t>Ashimori Industria de Mexico SA De CV</t>
  </si>
  <si>
    <t>'1122-001-0073-0001</t>
  </si>
  <si>
    <t xml:space="preserve">Nestle Mexico SA De CV </t>
  </si>
  <si>
    <t>'1122-001-0073-0002</t>
  </si>
  <si>
    <t>Nestle Mexico SA De CV (USD)</t>
  </si>
  <si>
    <t>'1122-001-0073-0003</t>
  </si>
  <si>
    <t>Nestle Mexico SA De CV (Complemento)</t>
  </si>
  <si>
    <t>'1122-001-0074-0000</t>
  </si>
  <si>
    <t>Roki Mexico SA De CV</t>
  </si>
  <si>
    <t>'1122-001-0074-0001</t>
  </si>
  <si>
    <t>Roki Mexico SA De CV Complemento USD</t>
  </si>
  <si>
    <t>'1122-001-0075-0000</t>
  </si>
  <si>
    <t>Centro de Abastecimiento Puerto Interior SA De CV</t>
  </si>
  <si>
    <t>'1122-001-0075-0001</t>
  </si>
  <si>
    <t>'1122-001-0076-0000</t>
  </si>
  <si>
    <t>NSK Bearings Manufacturing Mexico SA De CV</t>
  </si>
  <si>
    <t>'1122-001-0076-0001</t>
  </si>
  <si>
    <t>NSK Bearings Manufacturing Mexico SA De CV Complem</t>
  </si>
  <si>
    <t>'1122-001-0077-0001</t>
  </si>
  <si>
    <t>Showa Autoparts Mexico SA De CV (M.N.)</t>
  </si>
  <si>
    <t>'1122-001-0077-0002</t>
  </si>
  <si>
    <t>Showa Autoparts Mexico SA De CV (USD)</t>
  </si>
  <si>
    <t>'1122-001-0077-0003</t>
  </si>
  <si>
    <t>Showa Autoparts Mexico SA De CV (Complemento USD)</t>
  </si>
  <si>
    <t>'1122-001-0078-0000</t>
  </si>
  <si>
    <t>Rekresa SA De CV</t>
  </si>
  <si>
    <t>'1122-001-0078-0001</t>
  </si>
  <si>
    <t>Rekresa SA De CV Complemento USD</t>
  </si>
  <si>
    <t>'1122-001-0079-0000</t>
  </si>
  <si>
    <t>PEC De Mexico SA De CV</t>
  </si>
  <si>
    <t>'1122-001-0079-0001</t>
  </si>
  <si>
    <t>PEC De Mexico SA De CV Complemento USD</t>
  </si>
  <si>
    <t>'1122-001-0080-0000</t>
  </si>
  <si>
    <t>IPC Piqua de Mexico S de RL de CV</t>
  </si>
  <si>
    <t>'1122-001-0081-0001</t>
  </si>
  <si>
    <t>Almacenes Generales del Bajio SA De CV USD</t>
  </si>
  <si>
    <t>'1122-001-0081-0002</t>
  </si>
  <si>
    <t>Almacenes Generales del Bajio SA De CV (Complement</t>
  </si>
  <si>
    <t>'1122-001-0081-0003</t>
  </si>
  <si>
    <t>Almacenes Generales del Bajio SA De CV (M.N.)</t>
  </si>
  <si>
    <t>'1122-001-0082-0000</t>
  </si>
  <si>
    <t>Tsubakimoto Automotive Mexico SA De CV</t>
  </si>
  <si>
    <t>'1122-001-0083-0000</t>
  </si>
  <si>
    <t>Playclub SA De CV</t>
  </si>
  <si>
    <t>'1122-001-0084-0000</t>
  </si>
  <si>
    <t>Grupo Industrial Ital Moda SA De CV</t>
  </si>
  <si>
    <t>'1122-001-0085-0000</t>
  </si>
  <si>
    <t>Fujita Corporation</t>
  </si>
  <si>
    <t>'1122-001-0086-0001</t>
  </si>
  <si>
    <t>Schreiber Mexico SA  De CV</t>
  </si>
  <si>
    <t>'1122-001-0086-0002</t>
  </si>
  <si>
    <t>Schreiber Mexico SA De CV (Complemento)</t>
  </si>
  <si>
    <t>'1122-001-0087-0001</t>
  </si>
  <si>
    <t>Inmobiliaria Vizomex SA De CV (USD)</t>
  </si>
  <si>
    <t>'1122-001-0087-0002</t>
  </si>
  <si>
    <t>Inmobiliria Vizomex SA De CV (Complemento)</t>
  </si>
  <si>
    <t>'1122-001-0088-0000</t>
  </si>
  <si>
    <t>BI Advisor Bajio SC</t>
  </si>
  <si>
    <t>'1122-001-0089-0001</t>
  </si>
  <si>
    <t>Medical and Health del Bajio SA De CV</t>
  </si>
  <si>
    <t>'1122-001-0089-0002</t>
  </si>
  <si>
    <t>Medical and Health del Bajio SA De CV (USD)</t>
  </si>
  <si>
    <t>'1122-001-0089-0003</t>
  </si>
  <si>
    <t>Medical and Health del Bajio SA De CV (Complemento</t>
  </si>
  <si>
    <t>'1122-001-0090-0000</t>
  </si>
  <si>
    <t>ADE Asociados SA De CV</t>
  </si>
  <si>
    <t>'1122-001-0091-0001</t>
  </si>
  <si>
    <t>Kasaviva SA De CV (USD)</t>
  </si>
  <si>
    <t>'1122-001-0091-0002</t>
  </si>
  <si>
    <t>Kasaviva SA De CV (Complemento)</t>
  </si>
  <si>
    <t>'1122-001-0091-0003</t>
  </si>
  <si>
    <t>Kasaviva SA De CV (M.N.)</t>
  </si>
  <si>
    <t>'1122-001-0092-0001</t>
  </si>
  <si>
    <t>Edna Alejandra Orozco Lozano USD</t>
  </si>
  <si>
    <t>'1122-001-0092-0003</t>
  </si>
  <si>
    <t>Edna Alejandra Orozco Lozano (M.N.)</t>
  </si>
  <si>
    <t>'1122-001-0093-0002</t>
  </si>
  <si>
    <t>Edna Alejandra Orozco Lozano ( Complemento)</t>
  </si>
  <si>
    <t>'1122-001-0093-0000</t>
  </si>
  <si>
    <t>Estafeta Mexicana SA De CV</t>
  </si>
  <si>
    <t>'1122-001-0094-0000</t>
  </si>
  <si>
    <t>Nistrans Internacional de Mexico S De RL De CV</t>
  </si>
  <si>
    <t>'1122-001-0095-0001</t>
  </si>
  <si>
    <t>MC Systems Metal Coatings Mexicana SA De CV (USD)</t>
  </si>
  <si>
    <t>'1122-001-0095-0002</t>
  </si>
  <si>
    <t>MC Systems Metal Coatings Mexicana SA De CV (Compl</t>
  </si>
  <si>
    <t>'1122-001-0096-0001</t>
  </si>
  <si>
    <t>Scherdel De Mexico SA De CV (USD)</t>
  </si>
  <si>
    <t>'1122-001-0096-0002</t>
  </si>
  <si>
    <t>Scherdel De Mexico SA De CV (Complemento)</t>
  </si>
  <si>
    <t>'1122-001-0097-0001</t>
  </si>
  <si>
    <t>Pro Industrial Parks SA De CV (USD)</t>
  </si>
  <si>
    <t>'1122-001-0097-0002</t>
  </si>
  <si>
    <t>Pro Industrial Parks SA De CV (Complemento)</t>
  </si>
  <si>
    <t>'1122-001-0098-0001</t>
  </si>
  <si>
    <t>Inmobiliaria Marala SA De CV (USD)</t>
  </si>
  <si>
    <t>'1122-001-0098-0002</t>
  </si>
  <si>
    <t>Inmobiliaria Marala SA De CV (Complemento USD)</t>
  </si>
  <si>
    <t>'1122-001-0099-0000</t>
  </si>
  <si>
    <t>Sergio Oswaldo Mauricio Antillon Morales</t>
  </si>
  <si>
    <t>'1122-001-0100-0000</t>
  </si>
  <si>
    <t>JLB Inmobiliaria SA De CV</t>
  </si>
  <si>
    <t>'1122-001-0101-0001</t>
  </si>
  <si>
    <t>Shinil Mexicana SA De CV (M.N.)</t>
  </si>
  <si>
    <t>'1122-001-0101-0002</t>
  </si>
  <si>
    <t>Shinil Mexicana SA De CV (USD)</t>
  </si>
  <si>
    <t>'1122-001-0101-0003</t>
  </si>
  <si>
    <t>Shinil Mexicana Sa De CV (Complemento)</t>
  </si>
  <si>
    <t>'1122-001-0102-0000</t>
  </si>
  <si>
    <t>Gemetytec de Guanajuato SA De CV</t>
  </si>
  <si>
    <t>'1122-001-0103-0000</t>
  </si>
  <si>
    <t>Bio Pappel SAB De CV</t>
  </si>
  <si>
    <t>'1122-001-0104-0000</t>
  </si>
  <si>
    <t>Fernando Yarza y Cia SC</t>
  </si>
  <si>
    <t>'1122-001-0105-0000</t>
  </si>
  <si>
    <t>Toyota Tsusho Mexico SA De CV</t>
  </si>
  <si>
    <t>'1122-001-0106-0000</t>
  </si>
  <si>
    <t>Kernel Conectividad Productiva SA De CV</t>
  </si>
  <si>
    <t>'1122-001-0107-0001</t>
  </si>
  <si>
    <t>Lub y Rec De Mexico SA De CV (USD)</t>
  </si>
  <si>
    <t>'1122-001-0107-0002</t>
  </si>
  <si>
    <t>Lub y Rec De Mexico SA De CV (Complemento)</t>
  </si>
  <si>
    <t>'1122-001-0108-0001</t>
  </si>
  <si>
    <t>Kolektor Gto SA De CV (M.N.)</t>
  </si>
  <si>
    <t>'1122-001-0108-0002</t>
  </si>
  <si>
    <t>Kolektor Gto SA De CV (USD)</t>
  </si>
  <si>
    <t>'1122-001-0108-0003</t>
  </si>
  <si>
    <t>Kolektor Gto SA De CV (Complemento)</t>
  </si>
  <si>
    <t>'1122-001-0109-0001</t>
  </si>
  <si>
    <t>Topy MW Manufacturing Mexico SA De CV (M.N.)</t>
  </si>
  <si>
    <t>'1122-001-0109-0002</t>
  </si>
  <si>
    <t>Topy MW Manufacturing Mexico SA De CV (USD)</t>
  </si>
  <si>
    <t>'1122-001-0109-0003</t>
  </si>
  <si>
    <t>Topy MW Manufacturing Mexico SA De CV (Complemento</t>
  </si>
  <si>
    <t>'1122-001-0110-0001</t>
  </si>
  <si>
    <t>Distribuidora Grupar SA De CV (M.N.)</t>
  </si>
  <si>
    <t>'1122-001-0110-0002</t>
  </si>
  <si>
    <t>Distribuidora Grupar SA De CV (USD)</t>
  </si>
  <si>
    <t>'1122-001-0110-0003</t>
  </si>
  <si>
    <t>Distribuidora Grupar SA De CV (Complemento)</t>
  </si>
  <si>
    <t>'1122-001-0111-0000</t>
  </si>
  <si>
    <t>Hazama Ando Co.</t>
  </si>
  <si>
    <t>ESF-03 DEUDORES P/RECUPERAR</t>
  </si>
  <si>
    <t>90 DIAS</t>
  </si>
  <si>
    <t>180 DIAS</t>
  </si>
  <si>
    <t>365 DIAS</t>
  </si>
  <si>
    <t>1123 DEUDORES PENDIENTES POR RECUPERAR</t>
  </si>
  <si>
    <t>'1123-001-0001-0000</t>
  </si>
  <si>
    <t>Lorenya Yadira Araiza Segura</t>
  </si>
  <si>
    <t>'1123-001-0002-0000</t>
  </si>
  <si>
    <t>Rene Palme Sierra</t>
  </si>
  <si>
    <t>'1123-001-0003-0000</t>
  </si>
  <si>
    <t>Jorge Arturo Acevedo Alarid</t>
  </si>
  <si>
    <t>'1123-001-0004-0000</t>
  </si>
  <si>
    <t>Carole Barraud</t>
  </si>
  <si>
    <t>'1123-001-0005-0000</t>
  </si>
  <si>
    <t>Ajuste Neto a Nomina</t>
  </si>
  <si>
    <t>'1123-001-0006-0000</t>
  </si>
  <si>
    <t>Banco del Bajio SA IBM</t>
  </si>
  <si>
    <t>'1123-001-0007-0000</t>
  </si>
  <si>
    <t>Jorge Luis Campos Castillo</t>
  </si>
  <si>
    <t>'1123-001-0008-0000</t>
  </si>
  <si>
    <t>Maria Esther Zamarripa Rodriguez</t>
  </si>
  <si>
    <t>'1123-001-0009-0000</t>
  </si>
  <si>
    <t>Deudores Varios</t>
  </si>
  <si>
    <t>'1123-001-0010-0000</t>
  </si>
  <si>
    <t>Servicios Hidraulicos Consultoria y Construcciones</t>
  </si>
  <si>
    <t>'1123-002-0001-0000</t>
  </si>
  <si>
    <t>Viaticos a empleados</t>
  </si>
  <si>
    <t>'1123-002-0002-0000</t>
  </si>
  <si>
    <t>Gastos a reserva de comprobar</t>
  </si>
  <si>
    <t>* BIENES DISPONIBLES PARA SU TRANSFORMACIÓN O CONSUMO.</t>
  </si>
  <si>
    <t>ESF-05 INVENTARIO Y ALMACENES</t>
  </si>
  <si>
    <t>METODO</t>
  </si>
  <si>
    <t>1140 INVENTARIOS</t>
  </si>
  <si>
    <t>'1142-000-0000-0001</t>
  </si>
  <si>
    <t>Inventario Reexpresado</t>
  </si>
  <si>
    <t>'1142-001-0001-0000</t>
  </si>
  <si>
    <t>Santa Fe I</t>
  </si>
  <si>
    <t>'1142-001-0002-0000</t>
  </si>
  <si>
    <t>Santa Fe Ampliacion</t>
  </si>
  <si>
    <t>'1142-001-0003-0000</t>
  </si>
  <si>
    <t>Santa Fe III</t>
  </si>
  <si>
    <t>'1142-001-0004-0000</t>
  </si>
  <si>
    <t>Santa Fe IV</t>
  </si>
  <si>
    <t>'1142-001-0005-0000</t>
  </si>
  <si>
    <t>Zona de grandes usuarios</t>
  </si>
  <si>
    <t>'1142-001-0006-0000</t>
  </si>
  <si>
    <t>Zona comercial</t>
  </si>
  <si>
    <t>'1142-001-0007-0000</t>
  </si>
  <si>
    <t>Herradura Pirelli</t>
  </si>
  <si>
    <t>'1142-001-0009-0000</t>
  </si>
  <si>
    <t>Areas generales</t>
  </si>
  <si>
    <t>'1142-002-0001-0000</t>
  </si>
  <si>
    <t>Infraestructura Santa Fe I</t>
  </si>
  <si>
    <t>'1142-002-0002-0000</t>
  </si>
  <si>
    <t>Infraestructura Santa Fe II</t>
  </si>
  <si>
    <t>'1142-002-0003-0000</t>
  </si>
  <si>
    <t>Infraestructura Santa Fe III</t>
  </si>
  <si>
    <t>'1142-002-0004-0000</t>
  </si>
  <si>
    <t>Infraestructura Santa Fe IV</t>
  </si>
  <si>
    <t>'1142-002-0006-0000</t>
  </si>
  <si>
    <t>Infraestructura Zona Comercial</t>
  </si>
  <si>
    <t>'1142-002-0007-0000</t>
  </si>
  <si>
    <t>Infraestructura Zona de servicios</t>
  </si>
  <si>
    <t>'1142-002-0008-0000</t>
  </si>
  <si>
    <t>Infraestructura Terminal Intermodal de carga</t>
  </si>
  <si>
    <t>'1142-002-0009-0000</t>
  </si>
  <si>
    <t>Areas Generales</t>
  </si>
  <si>
    <t>'1142-002-0010-0000</t>
  </si>
  <si>
    <t>Obra social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</si>
  <si>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</si>
  <si>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</si>
  <si>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</si>
  <si>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</si>
  <si>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</si>
  <si>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</si>
  <si>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</si>
  <si>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</si>
  <si>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</si>
  <si>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</si>
  <si>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</si>
  <si>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</si>
  <si>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</si>
  <si>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</si>
  <si>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</si>
  <si>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</si>
  <si>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'1231-001-0000-0000</t>
  </si>
  <si>
    <t>Terrenos</t>
  </si>
  <si>
    <t>'1232-001-0000-0000</t>
  </si>
  <si>
    <t>Bodegas Multitenant con sistemas TIt-up</t>
  </si>
  <si>
    <t>'1232-002-0000-0000</t>
  </si>
  <si>
    <t>Centro de negocios GPI</t>
  </si>
  <si>
    <t>'1232-003-0000-0000</t>
  </si>
  <si>
    <t>Proyecto y construccion de centro comunitario</t>
  </si>
  <si>
    <t>'1232-004-0000-0000</t>
  </si>
  <si>
    <t>Estacion de bomberos</t>
  </si>
  <si>
    <t>'1222-009-0000-0000</t>
  </si>
  <si>
    <t>Infraestructura Areas generales</t>
  </si>
  <si>
    <t>'1143-001-0001-0000</t>
  </si>
  <si>
    <t>Construcciones en proceso Santa Fe I</t>
  </si>
  <si>
    <t>'1143-001-0002-0001</t>
  </si>
  <si>
    <t>SOP/RE/AM/PU/ED/OB/GPI/2013-0451 ACCA SA De CV</t>
  </si>
  <si>
    <t>'1143-001-0003-0001</t>
  </si>
  <si>
    <t xml:space="preserve">GPI/2010/OB-007 Mantto de impermeabilizaciones de </t>
  </si>
  <si>
    <t>'1143-001-0003-0002</t>
  </si>
  <si>
    <t>SOP/RE/AM/PU/CT/OB/GPI/2012-0316 REHABILITACION DE</t>
  </si>
  <si>
    <t>'1143-001-0003-0003</t>
  </si>
  <si>
    <t xml:space="preserve">GPI/2012/OB-034, ADGILE, Linea Electrica de Media </t>
  </si>
  <si>
    <t>'1143-001-0003-0004</t>
  </si>
  <si>
    <t>GPI/2012/SR-027 PCA Linea electrica de media tensi</t>
  </si>
  <si>
    <t>'1143-001-0003-0005</t>
  </si>
  <si>
    <t>SOP/RE/AM/PU/CT/SERV/GPI/2013-0445 JPR CARSA Del B</t>
  </si>
  <si>
    <t>'1143-001-0005-0001</t>
  </si>
  <si>
    <t>GPI/2012/OB-020 ARECO Const entronque vialidad Min</t>
  </si>
  <si>
    <t>'1143-001-0005-0002</t>
  </si>
  <si>
    <t>GPI-K997/2010/SR-021 G. Proyecto ejecutivo, sumini</t>
  </si>
  <si>
    <t>'1143-001-0005-0003</t>
  </si>
  <si>
    <t xml:space="preserve">GPI-K997/2010/OB-021 PERCONSA Proyecto ejecutivo, </t>
  </si>
  <si>
    <t>'1143-001-0005-0004</t>
  </si>
  <si>
    <t xml:space="preserve">GPI-K997/2010/OB-022 Construcción tanque tormenta </t>
  </si>
  <si>
    <t>'1143-001-0005-0005</t>
  </si>
  <si>
    <t>GPI-K997/2011/SR-009 Construcción de vialidad mine</t>
  </si>
  <si>
    <t>'1143-001-0005-0006</t>
  </si>
  <si>
    <t>GPI-K997/2011/OB-010 Construcción de vialidad mine</t>
  </si>
  <si>
    <t>'1143-001-0005-0007</t>
  </si>
  <si>
    <t>GPI-K997/2011/SR-011 Angel Gerardo Perez Ingenieri</t>
  </si>
  <si>
    <t>'1143-001-0005-0008</t>
  </si>
  <si>
    <t>GPI-K997/2010/SR-015 Construccion de colector sani</t>
  </si>
  <si>
    <t>'1143-001-0005-0009</t>
  </si>
  <si>
    <t>GPI-K997/2010/SR-016 Construccion de colector sant</t>
  </si>
  <si>
    <t>'1143-001-0005-0010</t>
  </si>
  <si>
    <t>GPI-K997/2010/SR-017 Construccion de colector sani</t>
  </si>
  <si>
    <t>'1143-001-0005-0011</t>
  </si>
  <si>
    <t>GPI-K997/2011/OB-011 Reconf. circuito 34.5kv, ener</t>
  </si>
  <si>
    <t>'1143-001-0005-0012</t>
  </si>
  <si>
    <t>GPI/2012/SR-005 GAC, Subestacion tipo pedestal</t>
  </si>
  <si>
    <t>'1143-001-0005-0013</t>
  </si>
  <si>
    <t>GPI/2012/SR-006 PCA, Tanque tormenta vol.20,000m3</t>
  </si>
  <si>
    <t>'1143-001-0005-0014</t>
  </si>
  <si>
    <t>GPI/2012/SR-004 PCA, GAC Red de Alumbrado Publico</t>
  </si>
  <si>
    <t>'1143-001-0005-0015</t>
  </si>
  <si>
    <t>GPI/2012/OB-011 Roca, Tanque de almacenamiento N°2</t>
  </si>
  <si>
    <t>'1143-001-0005-0016</t>
  </si>
  <si>
    <t>GPI/2012/SR-010 PCA, Equipamiento Pozo 3, Z. Reser</t>
  </si>
  <si>
    <t>'1143-001-0005-0017</t>
  </si>
  <si>
    <t>GPI/2012/SR-009 PCA, Tanque Agua Potable No.2 Z. R</t>
  </si>
  <si>
    <t>'1143-001-0005-0018</t>
  </si>
  <si>
    <t>GPI/2012/SR-007 GAO, Linea Conduccion Pozo 3, ZR</t>
  </si>
  <si>
    <t>'1143-001-0005-0019</t>
  </si>
  <si>
    <t>GPI/2012/OB-015 Agdile Acometd y Subest 75KVA Pzo3</t>
  </si>
  <si>
    <t>'1143-001-0005-0020</t>
  </si>
  <si>
    <t>GPI/2012/OB-016 OCESA Construccion de red drenaje</t>
  </si>
  <si>
    <t>'1143-001-0005-0021</t>
  </si>
  <si>
    <t>GPI/2012/OB-017 CRIBADOS Vialidad Peñafiel 430+260</t>
  </si>
  <si>
    <t>'1143-001-0005-0022</t>
  </si>
  <si>
    <t>GPI/2012/OB-018 Abasolo Colecto Sanitario Pred60ZR</t>
  </si>
  <si>
    <t>'1143-001-0005-0023</t>
  </si>
  <si>
    <t>GPI/2012/SR-013 PCA Acom Subterr y Subest pedestal</t>
  </si>
  <si>
    <t>'1143-001-0005-0024</t>
  </si>
  <si>
    <t>GPI/2012/SR-014 PCA Drenaje Pluvial Peñ Sur PV-330</t>
  </si>
  <si>
    <t>'1143-001-0005-0025</t>
  </si>
  <si>
    <t>GPI/2012/OB-023 CCC Línea de alim. agua potable ZR</t>
  </si>
  <si>
    <t>'1143-001-0005-0026</t>
  </si>
  <si>
    <t xml:space="preserve">GPI/2012/OB-028 Guisa Construcción de Vial. Norte </t>
  </si>
  <si>
    <t>'1143-001-0005-0027</t>
  </si>
  <si>
    <t>GPI/2012/OB-033 CTyM Paisajismo Integral de Camell</t>
  </si>
  <si>
    <t>'1143-001-0005-0028</t>
  </si>
  <si>
    <t>GPI/2012/SR-024, PCA, Red de Alumbrado publico ave</t>
  </si>
  <si>
    <t>'1143-001-0005-0029</t>
  </si>
  <si>
    <t>GPI/2012/SR-028 PCA Construccion de laredo ferrovi</t>
  </si>
  <si>
    <t>'1143-001-0005-0030</t>
  </si>
  <si>
    <t>GPI/2012/SR-026 PCA Construccion de banquetas en a</t>
  </si>
  <si>
    <t>'1143-001-0005-0031</t>
  </si>
  <si>
    <t>SOP/RE/AM/PU/CT/SERV/GPI/2013-0230 Proyecto ejecut</t>
  </si>
  <si>
    <t>'1143-001-0005-0032</t>
  </si>
  <si>
    <t xml:space="preserve">SOP/RE/LS/PU/ED/OB/GPI/2013-0448 Garcia Palomares </t>
  </si>
  <si>
    <t>'1143-001-0005-0033</t>
  </si>
  <si>
    <t>SOP/RE/AM/PU/ED/OB/GPI/2013-0484 Federico Ruiz Ram</t>
  </si>
  <si>
    <t>'1143-001-0006-0000</t>
  </si>
  <si>
    <t>Construcciones en proceso Zona Comercial</t>
  </si>
  <si>
    <t>'1143-001-0007-0001</t>
  </si>
  <si>
    <t>GPI/2012/OB-003 OCESA Mtto Gral Zona de Servicios</t>
  </si>
  <si>
    <t>'1143-001-0007-0002</t>
  </si>
  <si>
    <t>GPI/2012/SR-008 PCA, Equipamiento Edif GPI 3° Etap</t>
  </si>
  <si>
    <t>'1143-001-0007-0003</t>
  </si>
  <si>
    <t>GPI/2012/OB-013 Moreno Oliva Zona de Juegos Infant</t>
  </si>
  <si>
    <t>'1143-001-0007-0004</t>
  </si>
  <si>
    <t>GPI/2012/OB-014 Mallas Gto, Equipamiento de Vestid</t>
  </si>
  <si>
    <t>'1143-001-0007-0005</t>
  </si>
  <si>
    <t>GPI/2012/OB-010 CRySI Equipamiento de edificio GPI</t>
  </si>
  <si>
    <t>'1143-001-0007-0006</t>
  </si>
  <si>
    <t>SOP/RE/AM/PU/ED/OB/GPI/2013-0377 Ingenieria Global</t>
  </si>
  <si>
    <t>'1143-001-0009-0001</t>
  </si>
  <si>
    <t xml:space="preserve">GPI-PIC/2009/OB-044 G. Proyecto y construccion de </t>
  </si>
  <si>
    <t>'1143-001-0009-0002</t>
  </si>
  <si>
    <t>GPI/K997/2010/PRO-005 Proyecto de adecuación al ac</t>
  </si>
  <si>
    <t>'1143-001-0009-0003</t>
  </si>
  <si>
    <t xml:space="preserve">GPI/K997/2010/GR-005 G. Proyecto de adecuación al </t>
  </si>
  <si>
    <t>'1143-001-0009-0004</t>
  </si>
  <si>
    <t>GPI/K997/2011/OB-007 Construcción de linea de agua</t>
  </si>
  <si>
    <t>'1143-001-0009-0005</t>
  </si>
  <si>
    <t>GPI/K997/2011/OB-008 Construcción de linea eléctri</t>
  </si>
  <si>
    <t>'1143-001-0009-0006</t>
  </si>
  <si>
    <t>GPI/2011/OB-004 Mantenimiento general de planta de</t>
  </si>
  <si>
    <t>'1143-001-0009-0007</t>
  </si>
  <si>
    <t>GPI/2012/SR-003 PCA Estacion de bomberos 2da etapa</t>
  </si>
  <si>
    <t>'1143-001-0009-0008</t>
  </si>
  <si>
    <t>GPI/2012/OB-004 CAPPSA Estacion de bomberos 2da et</t>
  </si>
  <si>
    <t>'1143-001-0009-0009</t>
  </si>
  <si>
    <t>GPI/2012/SR-012 PCA, Equipamiento de vestidores</t>
  </si>
  <si>
    <t>'1143-001-0009-0010</t>
  </si>
  <si>
    <t>GPI/2012/SR-011 PCA, Contruccion de Velaria, ZJueg</t>
  </si>
  <si>
    <t>'1143-001-0009-0011</t>
  </si>
  <si>
    <t xml:space="preserve">GPI/2012/OB-026 ATESA Señaletica vertical en Av. </t>
  </si>
  <si>
    <t>'1143-001-0009-0012</t>
  </si>
  <si>
    <t>GPI/2012/OB-027 ESPINOZA Construccion de Banquetas</t>
  </si>
  <si>
    <t>'1143-001-0009-0013</t>
  </si>
  <si>
    <t>GPI/2012/OB-030 Abasolo Construccion de la red de</t>
  </si>
  <si>
    <t>'1143-001-0009-0014</t>
  </si>
  <si>
    <t>GPI/2012/OB-024 Palafox Red de alumbrado publico a</t>
  </si>
  <si>
    <t>'1143-001-0009-0015</t>
  </si>
  <si>
    <t xml:space="preserve">GPI/2012/OB-029 Ortiz Construccion de la vialidad </t>
  </si>
  <si>
    <t>'1143-001-0009-0016</t>
  </si>
  <si>
    <t>GPI/2012/SR-018 PCA Gerenciamiento Construccion de</t>
  </si>
  <si>
    <t>'1143-001-0009-0017</t>
  </si>
  <si>
    <t>GPI/2012/SR-015 GAC Construccion de la vialidad pe</t>
  </si>
  <si>
    <t>'1143-001-0009-0018</t>
  </si>
  <si>
    <t xml:space="preserve">GPI-K997/2010/SR-016. GAC Construccion de colec </t>
  </si>
  <si>
    <t>'1143-001-0009-0019</t>
  </si>
  <si>
    <t>GPI-K997/2010/SR-015 PAC, GAC, Construccion de co</t>
  </si>
  <si>
    <t>'1143-001-0009-0020</t>
  </si>
  <si>
    <t>GPI/2012/OB-025 Consorcio en Instalaciones Electro</t>
  </si>
  <si>
    <t>'1143-001-0009-0021</t>
  </si>
  <si>
    <t>GPI/2012/OB-021 Retiro y reubicacion de casetas mo</t>
  </si>
  <si>
    <t>'1143-001-0009-0022</t>
  </si>
  <si>
    <t>GPI/2012/SR-022 PCA, GAC Construccion de la red de</t>
  </si>
  <si>
    <t>'1143-001-0009-0023</t>
  </si>
  <si>
    <t>GPI/2012/SR-021, PCA, GAC, Construccion de la vial</t>
  </si>
  <si>
    <t>'1143-001-0009-0024</t>
  </si>
  <si>
    <t>GPI/2012/SR-020, PCA, GAC Construccion de la viali</t>
  </si>
  <si>
    <t>'1143-001-0009-0025</t>
  </si>
  <si>
    <t>GPI/2012/SR-019, PCA, GAC Linea de alimentacion de</t>
  </si>
  <si>
    <t>'1143-001-0009-0026</t>
  </si>
  <si>
    <t>SOP/RE/AM/PU/CT/OB/GPI/2012-0292 Virajo Construcci</t>
  </si>
  <si>
    <t>'1143-001-0009-0027</t>
  </si>
  <si>
    <t>GPI/2012/OB-031 Señaletica horizontal en las aveni</t>
  </si>
  <si>
    <t>'1143-001-0009-0028</t>
  </si>
  <si>
    <t>GPI/2012/SR-016 PAC GAC Colector sanitario vialida</t>
  </si>
  <si>
    <t>'1143-001-0009-0029</t>
  </si>
  <si>
    <t>GPI/2012/SR-025 Señaletica vertical en avenidas</t>
  </si>
  <si>
    <t>'1143-001-0009-0030</t>
  </si>
  <si>
    <t>GPI/2012/SR-030 PCA PAISAJISMO INTEGRAL DE CAMELLO</t>
  </si>
  <si>
    <t>'1143-001-0009-0031</t>
  </si>
  <si>
    <t xml:space="preserve">SDD-P-015/2012, Construccion de linea de respaldo </t>
  </si>
  <si>
    <t>'1143-001-0009-0032</t>
  </si>
  <si>
    <t>SDD-P-021/2012, Ampliacion de la Sub Sta Fe II</t>
  </si>
  <si>
    <t>'1143-001-0009-0033</t>
  </si>
  <si>
    <t>SOP/RE/AM/PU/CT/OB/GPI/2012-0296, Ricardo Palafox</t>
  </si>
  <si>
    <t>'1143-001-0009-0034</t>
  </si>
  <si>
    <t>GPI/2012/SR-031 PCA, Señaletica Horizontal en aven</t>
  </si>
  <si>
    <t>'1143-001-0009-0035</t>
  </si>
  <si>
    <t>GPI/2012/SR-023 PCA Red de alumbrado publico aveni</t>
  </si>
  <si>
    <t>'1143-001-0009-0036</t>
  </si>
  <si>
    <t>GPI/2012/SR-029 PCA Paisajismo Integral de camello</t>
  </si>
  <si>
    <t>'1143-001-0009-0037</t>
  </si>
  <si>
    <t>SDD-P-006/2013 CFE, Ampliacion Sub Sta Fe II</t>
  </si>
  <si>
    <t>'1143-001-0009-0038</t>
  </si>
  <si>
    <t>SOP/RE/AM/PU/CT/SERV/GPI/2013-0416 Miguel Angel Di</t>
  </si>
  <si>
    <t>'1143-001-0009-0039</t>
  </si>
  <si>
    <t xml:space="preserve">SOP/RE/AM/PU/ED/OB/GPI/2013-0426 Avila Duran Jose </t>
  </si>
  <si>
    <t>'1143-001-0009-0040</t>
  </si>
  <si>
    <t xml:space="preserve">GPI-ADJ-002-2013 Aguas Latinas de  Mexico S De RL </t>
  </si>
  <si>
    <t>'1143-001-0009-0041</t>
  </si>
  <si>
    <t xml:space="preserve">SOP/RE/AM/PU/ED/OB/GPI/2013-0470 Constructora Tit </t>
  </si>
  <si>
    <t>'1143-001-0009-0042</t>
  </si>
  <si>
    <t>SOP/RE/LS/PU/IV/OB/GPI/2013-0501 Espinoza Ingenier</t>
  </si>
  <si>
    <t>1240 BIENES MUEBLES</t>
  </si>
  <si>
    <t>'1241-001-0001-0000</t>
  </si>
  <si>
    <t>Silla Acojinada</t>
  </si>
  <si>
    <t>'1241-001-0002-0000</t>
  </si>
  <si>
    <t>Mesa 76cm 152 cm</t>
  </si>
  <si>
    <t>'1241-001-0003-0000</t>
  </si>
  <si>
    <t>Silla Secretarial (4)</t>
  </si>
  <si>
    <t>'1241-001-0004-0000</t>
  </si>
  <si>
    <t>Engargmental</t>
  </si>
  <si>
    <t>'1241-001-0005-0000</t>
  </si>
  <si>
    <t>Escritorio Orion de 1.6 Caoba</t>
  </si>
  <si>
    <t>'1241-001-0006-0000</t>
  </si>
  <si>
    <t>'2 Mesa de juntas rectangular</t>
  </si>
  <si>
    <t>'1241-001-0007-0000</t>
  </si>
  <si>
    <t>'15 Silla para visita mod a-135</t>
  </si>
  <si>
    <t>'1241-001-0008-0000</t>
  </si>
  <si>
    <t>Silla oper. neumatica</t>
  </si>
  <si>
    <t>'1241-001-0009-0000</t>
  </si>
  <si>
    <t>Silla operativa neumatica</t>
  </si>
  <si>
    <t>'1241-001-0010-0000</t>
  </si>
  <si>
    <t>'253029 Silla acojinada</t>
  </si>
  <si>
    <t>'1241-001-0011-0000</t>
  </si>
  <si>
    <t>'221158 Mesa 184 cm</t>
  </si>
  <si>
    <t>'1241-001-0012-0000</t>
  </si>
  <si>
    <t>Escritorio Orion de 1.60 Caoba</t>
  </si>
  <si>
    <t>'1241-001-0013-0000</t>
  </si>
  <si>
    <t>'1241-001-0014-0000</t>
  </si>
  <si>
    <t>'2Silla para visita mod A-135 negrohermes Hawaii 1</t>
  </si>
  <si>
    <t>'1241-001-0015-0000</t>
  </si>
  <si>
    <t>'2 Silla op. neumatica mod. RS-350 negro hermes (2</t>
  </si>
  <si>
    <t>'1241-001-0016-0000</t>
  </si>
  <si>
    <t>'1241-001-0017-0000</t>
  </si>
  <si>
    <t>'4 Archiveros bajo cubierta 0.69*0.60*0.50</t>
  </si>
  <si>
    <t>'1241-001-0018-0000</t>
  </si>
  <si>
    <t>'2 Archiveros suspendidos completo 0.72*0.50*0.48</t>
  </si>
  <si>
    <t>'1241-001-0019-0000</t>
  </si>
  <si>
    <t>Mesa de juntas circular de 0.90 haya-negro negro-n</t>
  </si>
  <si>
    <t>'1241-001-0020-0000</t>
  </si>
  <si>
    <t>Mesa de juntas circular 1.00 caoba-negro negro neg</t>
  </si>
  <si>
    <t>'1241-001-0021-0000</t>
  </si>
  <si>
    <t>Archivero bajo cubierta de 2 gavetas negro</t>
  </si>
  <si>
    <t>'1241-001-0022-0000</t>
  </si>
  <si>
    <t>'15 pzas silla para visita modelo A-135 negro herm</t>
  </si>
  <si>
    <t>'1241-001-0023-0000</t>
  </si>
  <si>
    <t>'2 pzas silla operativa neumatica mod RS-350 negro</t>
  </si>
  <si>
    <t>'1241-001-0025-0000</t>
  </si>
  <si>
    <t>Archivero bajo cuebierta de 2 gavetas negro</t>
  </si>
  <si>
    <t>'1241-001-0026-0000</t>
  </si>
  <si>
    <t>Silla para visita a-135 negro hermes hawaii</t>
  </si>
  <si>
    <t>'1241-001-0027-0000</t>
  </si>
  <si>
    <t>Silla Operativa neumatica rs-350 negro hermes hawa</t>
  </si>
  <si>
    <t>'1241-001-0028-0000</t>
  </si>
  <si>
    <t>Cubiculos</t>
  </si>
  <si>
    <t>'1241-001-0029-0000</t>
  </si>
  <si>
    <t>Mesa Acabado Laminado 1.8*.6 y 1.2* 0.60</t>
  </si>
  <si>
    <t>'1241-001-0032-0000</t>
  </si>
  <si>
    <t>Conjunto ejecutivo Derecho Mod EE06NPDA</t>
  </si>
  <si>
    <t>'1241-001-0033-0000</t>
  </si>
  <si>
    <t>Archivero 3 gavetas Ftes.lam.plas Mold 2mm</t>
  </si>
  <si>
    <t>'1241-001-0034-0000</t>
  </si>
  <si>
    <t>Mesa Rectangular 1.2 *0.60</t>
  </si>
  <si>
    <t>'1241-001-0035-0000</t>
  </si>
  <si>
    <t>Pedestal alto 3 cajones, cuerpo metalico, negro</t>
  </si>
  <si>
    <t>'1241-001-0036-0000</t>
  </si>
  <si>
    <t>Rack Multiusos con 5 niveles</t>
  </si>
  <si>
    <t>'1241-001-0040-0000</t>
  </si>
  <si>
    <t>'18 Sillas, Caper Multipurpose, FLEXNET Seat</t>
  </si>
  <si>
    <t>'1241-001-0041-0000</t>
  </si>
  <si>
    <t>'2 Mesas, Square Foldway, Laminate 48W</t>
  </si>
  <si>
    <t>'1241-001-0042-0000</t>
  </si>
  <si>
    <t>'2 Mesas, Scow Foldway, Laminate 48D 60W</t>
  </si>
  <si>
    <t>'1241-001-0043-0000</t>
  </si>
  <si>
    <t>Repisa 45.7cm * 91.5cm * 1.8  (7 PZAS)</t>
  </si>
  <si>
    <t>'1241-001-0044-0000</t>
  </si>
  <si>
    <t>Caja fuerte Sentry  CS5481</t>
  </si>
  <si>
    <t>'1241-001-0046-0000</t>
  </si>
  <si>
    <t>'14 Archiveros 2 cajones negro</t>
  </si>
  <si>
    <t>'1241-001-0047-0000</t>
  </si>
  <si>
    <t>'2 Archiveros 4 cajones carta comer negro</t>
  </si>
  <si>
    <t>'1241-001-0048-0000</t>
  </si>
  <si>
    <t>'1 Archivero 4 cajones oficio com negro</t>
  </si>
  <si>
    <t>'1241-001-0049-0000</t>
  </si>
  <si>
    <t>Silla de Trabajo con brazos neumaticos</t>
  </si>
  <si>
    <t>'1241-001-0050-0000</t>
  </si>
  <si>
    <t>Silla de trabajo con brazos neumaticos</t>
  </si>
  <si>
    <t>'1241-001-0051-0000</t>
  </si>
  <si>
    <t>'1241-001-0052-0000</t>
  </si>
  <si>
    <t>Escritorio ejecutivo</t>
  </si>
  <si>
    <t>'1241-001-0053-0000</t>
  </si>
  <si>
    <t>Arhivero 4 cajones carta comer negocios</t>
  </si>
  <si>
    <t>'1241-001-0054-0000</t>
  </si>
  <si>
    <t>Archivero 4 cajones carta comer neg</t>
  </si>
  <si>
    <t>'1241-001-0055-0000</t>
  </si>
  <si>
    <t>'15 Sillas de visita mod A-140 con brazos tapizada</t>
  </si>
  <si>
    <t>'1241-001-0056-0000</t>
  </si>
  <si>
    <t>Barre Aspiradora CV Mod 30/1 KARCHER</t>
  </si>
  <si>
    <t>'1241-001-0058-0000</t>
  </si>
  <si>
    <t>'32 Mesa Plegable de 150 x 45 cm. en LP con bases</t>
  </si>
  <si>
    <t>'1241-001-0059-0000</t>
  </si>
  <si>
    <t>'64 Silla apilable en polipropileno</t>
  </si>
  <si>
    <t>'1241-001-0060-0000</t>
  </si>
  <si>
    <t>Carrito para transportar silleria</t>
  </si>
  <si>
    <t>'1241-001-0063-0000</t>
  </si>
  <si>
    <t>'6 Mesa Plegadiza para sala de juntas</t>
  </si>
  <si>
    <t>'1241-001-0064-0000</t>
  </si>
  <si>
    <t>'20 Sillas para sala de juntas</t>
  </si>
  <si>
    <t>'1241-001-0065-0000</t>
  </si>
  <si>
    <t>'30 Area de trabajo  de 1.20 x 1.20 mts mod A1</t>
  </si>
  <si>
    <t>'1241-001-0066-0000</t>
  </si>
  <si>
    <t>'30 Silla de respaldo medio reclinable mod S1</t>
  </si>
  <si>
    <t>'1241-001-0067-0000</t>
  </si>
  <si>
    <t>'3 Silla de cuatro patas de acero con rodaja mod S2</t>
  </si>
  <si>
    <t>'1241-001-0068-0000</t>
  </si>
  <si>
    <t>Mesa circular de 90 cms. laminado plástico mod  M1</t>
  </si>
  <si>
    <t>'1241-001-0069-0000</t>
  </si>
  <si>
    <t>'60 Area de trabajo  de 1.20 x 1.20 cms mod A2</t>
  </si>
  <si>
    <t>'1241-001-0070-0000</t>
  </si>
  <si>
    <t>'60 Silla de respaldo medio reclinable mod S1</t>
  </si>
  <si>
    <t>'1241-001-0071-0000</t>
  </si>
  <si>
    <t>'15 Silla de cuatro patas de acero con rodaj mod S2</t>
  </si>
  <si>
    <t>'1241-001-0072-0000</t>
  </si>
  <si>
    <t>'5 Mesa circular 90 cms. laminado plástico mod M1</t>
  </si>
  <si>
    <t>'1241-001-0073-0000</t>
  </si>
  <si>
    <t>'12 Silla apilable con respaldo y asiento mod S3</t>
  </si>
  <si>
    <t>'1241-001-0074-0000</t>
  </si>
  <si>
    <t>'9 Silla alta de resp  medio, asiento y resp mod S4</t>
  </si>
  <si>
    <t>'1241-001-0075-0000</t>
  </si>
  <si>
    <t>'3 Mesa cuadrada 90 x 90 cms lamina plástic mod C1</t>
  </si>
  <si>
    <t>'1241-001-0076-0000</t>
  </si>
  <si>
    <t>'3 Mesa cuadrada 80 x 80 cms lamina plástica mod C2</t>
  </si>
  <si>
    <t>'1241-001-0077-0000</t>
  </si>
  <si>
    <t>Silla alta de respaldo alto en piel grado8 mod SD1</t>
  </si>
  <si>
    <t>'1241-001-0078-0000</t>
  </si>
  <si>
    <t>'2 Silla alta de respaldo medio piel grado8 mod SD2</t>
  </si>
  <si>
    <t>'1241-001-0079-0000</t>
  </si>
  <si>
    <t>'3 Sofá individual base tubular en acero mod SO2</t>
  </si>
  <si>
    <t>'1241-001-0080-0000</t>
  </si>
  <si>
    <t>Mesa lateral 60 x 60 cms en lámina chapa mod MD1</t>
  </si>
  <si>
    <t>'1241-001-0081-0000</t>
  </si>
  <si>
    <t>Privado 2.00 x 2.20 mts en lámina chapa mod D1</t>
  </si>
  <si>
    <t>'1241-001-0082-0000</t>
  </si>
  <si>
    <t>'2 Silla alta de respaldo alto en malla mod S5</t>
  </si>
  <si>
    <t>'1241-001-0083-0000</t>
  </si>
  <si>
    <t>'8 Silla  de visita con respaldo alto mod SV5</t>
  </si>
  <si>
    <t>'1241-001-0084-0000</t>
  </si>
  <si>
    <t>'2 Privado 1.80 x 2.40 mts laminado plástico mod P1</t>
  </si>
  <si>
    <t>'1241-001-0085-0000</t>
  </si>
  <si>
    <t>'2 Mesa circular 90 cms en laminado plástico mod M2</t>
  </si>
  <si>
    <t>'1241-001-0086-0000</t>
  </si>
  <si>
    <t>'4 Silla respaldo medio reclin, asiento tela mod S1</t>
  </si>
  <si>
    <t>'1241-001-0087-0000</t>
  </si>
  <si>
    <t>'2 Recepción curva metálica en 5.00 largo mod R1</t>
  </si>
  <si>
    <t>'1241-001-0088-0000</t>
  </si>
  <si>
    <t>'6 Sofá individual base tubular en acero mod SO1</t>
  </si>
  <si>
    <t>'1241-001-0089-0000</t>
  </si>
  <si>
    <t>'3 Mesa lateral 60 x 60 cms laminado plásti mod MR1</t>
  </si>
  <si>
    <t>'1241-001-0090-0000</t>
  </si>
  <si>
    <t>Mesa lamina chapa de madera1.80x0.60mts mod SP1</t>
  </si>
  <si>
    <t>'1241-001-0091-0000</t>
  </si>
  <si>
    <t>Credenza de 1.60x0.60 mts en lamina mod CRE1</t>
  </si>
  <si>
    <t>'1241-001-0092-0000</t>
  </si>
  <si>
    <t>'17 Silla alta de respaldo alto en malla mod S5</t>
  </si>
  <si>
    <t>'1241-001-0093-0000</t>
  </si>
  <si>
    <t>Mesa 2.80x1.20 mts (2 pzs) laminado plást mod SP2</t>
  </si>
  <si>
    <t>'1241-001-0094-0000</t>
  </si>
  <si>
    <t>Credenza 1.50x0.45 mts con puertas metal mod CRE2</t>
  </si>
  <si>
    <t>'1241-001-0095-0000</t>
  </si>
  <si>
    <t>'14 Silla de cuatro patas de acero con rodaj mod S2</t>
  </si>
  <si>
    <t>'1241-001-0096-0000</t>
  </si>
  <si>
    <t>Mesa 2.40x1.20 cms en laminado plásticomod SP3</t>
  </si>
  <si>
    <t>'1241-001-0097-0000</t>
  </si>
  <si>
    <t>'10 Silla de cuatro patas acero con rodaj mod S2</t>
  </si>
  <si>
    <t>'1241-001-0098-0000</t>
  </si>
  <si>
    <t>Mesa circular 1.20 mts en laminado plástic mod SV1</t>
  </si>
  <si>
    <t>'1241-001-0099-0000</t>
  </si>
  <si>
    <t>'1241-001-0100-0000</t>
  </si>
  <si>
    <t>'11 Silla alta de respaldo alto en malla mod S5</t>
  </si>
  <si>
    <t>'1241-001-0101-0000</t>
  </si>
  <si>
    <t>'44 Silla  de visita con respaldo alto mod SV5</t>
  </si>
  <si>
    <t>'1241-001-0102-0000</t>
  </si>
  <si>
    <t>'11 Mesa circular 90 cms laminado plást mod M3</t>
  </si>
  <si>
    <t>'1241-001-0103-0000</t>
  </si>
  <si>
    <t>'11 Semiprivado 1.60x1.60 mts lamin plást mod SEMI1</t>
  </si>
  <si>
    <t>'1241-001-0104-0000</t>
  </si>
  <si>
    <t>'9 Archivero rotatorio doble con puerta mod ARCHIVO</t>
  </si>
  <si>
    <t>'1241-001-0105-0000</t>
  </si>
  <si>
    <t>'3 Muebles en Material MDF de 16 mm de 60 cm</t>
  </si>
  <si>
    <t>'1241-001-0106-0000</t>
  </si>
  <si>
    <t>Mueble en Material MDF de 16 mm con medidas de 67</t>
  </si>
  <si>
    <t>'1241-001-0107-0000</t>
  </si>
  <si>
    <t>Mueble en material listonado de 16 mm con med. 70</t>
  </si>
  <si>
    <t>'1241-001-0108-0000</t>
  </si>
  <si>
    <t>Mueble en Material MDF de 16 mm con med. 67 cm</t>
  </si>
  <si>
    <t>'1241-001-0109-0000</t>
  </si>
  <si>
    <t>'19 Cubiertas de 120 * 120 * 110 cm. de Altura</t>
  </si>
  <si>
    <t>'1241-001-0110-0000</t>
  </si>
  <si>
    <t>Recepcion de 180 x 60 x 30 x 110 cm. de Altura</t>
  </si>
  <si>
    <t>'1241-001-0111-0000</t>
  </si>
  <si>
    <t>'20 Sillas de respaldo medio reclinable</t>
  </si>
  <si>
    <t>'1241-001-0112-0000</t>
  </si>
  <si>
    <t>'6 Cubiertas de 120 x 120 x 110 cm. de Altura</t>
  </si>
  <si>
    <t>'1241-001-0113-0000</t>
  </si>
  <si>
    <t>'1241-001-0114-0000</t>
  </si>
  <si>
    <t>'7 Sillas de respaldo medio reclinable</t>
  </si>
  <si>
    <t>'1241-001-0115-0000</t>
  </si>
  <si>
    <t>'9 Cubiertas de 120 x 120 x 110 cm. de Altura</t>
  </si>
  <si>
    <t>'1241-001-0116-0000</t>
  </si>
  <si>
    <t>'1241-001-0117-0000</t>
  </si>
  <si>
    <t>'10 Sillas de respaldo medio reclinable</t>
  </si>
  <si>
    <t>'1241-001-0118-0000</t>
  </si>
  <si>
    <t>'6 Mesas cuadradas de 90 x 90cm.</t>
  </si>
  <si>
    <t>'1241-001-0119-0000</t>
  </si>
  <si>
    <t>'20 Sillas apilables en polimero de alta resistenc</t>
  </si>
  <si>
    <t>'1241-001-0120-0000</t>
  </si>
  <si>
    <t>'3 Credenza de 180 x 60cm.</t>
  </si>
  <si>
    <t>'1241-001-0121-0000</t>
  </si>
  <si>
    <t>Mesa de trabajo circular de 90 cm. Diam.</t>
  </si>
  <si>
    <t>'1241-001-0122-0000</t>
  </si>
  <si>
    <t>'3 Sillas de respaldo alto en mallas reclinables</t>
  </si>
  <si>
    <t>'1241-001-0123-0000</t>
  </si>
  <si>
    <t>'8 Sillas de visita con respaldo alto en malla</t>
  </si>
  <si>
    <t>'1241-001-0124-0000</t>
  </si>
  <si>
    <t>'6 Estacion de trabajo de 160 x 80 cm.</t>
  </si>
  <si>
    <t>'1241-001-0125-0000</t>
  </si>
  <si>
    <t>'6 Sillas de respaldo alto en malla reclinables</t>
  </si>
  <si>
    <t>'1241-001-0126-0000</t>
  </si>
  <si>
    <t>'12 Sillas de visita con respaldo alto en malla</t>
  </si>
  <si>
    <t>'1241-001-0127-0000</t>
  </si>
  <si>
    <t>Mesa de 480 x 120 cm.</t>
  </si>
  <si>
    <t>'1241-001-0128-0000</t>
  </si>
  <si>
    <t>'14 Sillas de 4 patas de acero y rodajas c/brazos</t>
  </si>
  <si>
    <t>'1241-001-0129-0000</t>
  </si>
  <si>
    <t>'4 Mesas de juntas circular de 100 de diam.</t>
  </si>
  <si>
    <t>'1241-001-0130-0000</t>
  </si>
  <si>
    <t>'18 Sillas de 4 patas de acero y rodajas c/brazos</t>
  </si>
  <si>
    <t>'1241-001-0131-0000</t>
  </si>
  <si>
    <t>'2 Sillon Lucciana Individual tejido de rattan.</t>
  </si>
  <si>
    <t>'1241-001-0132-0000</t>
  </si>
  <si>
    <t>'3 Nicolmesa Redonda en Ratan.</t>
  </si>
  <si>
    <t>'1241-001-0133-0000</t>
  </si>
  <si>
    <t>'12 Nicolsilla de ratan.</t>
  </si>
  <si>
    <t>'1241-001-0134-0000</t>
  </si>
  <si>
    <t>Mesa de centro Lucciana tejido de rattan.</t>
  </si>
  <si>
    <t>'1241-001-0135-0000</t>
  </si>
  <si>
    <t>Sillon lucciana triple tejido de rattan.</t>
  </si>
  <si>
    <t>'1241-001-0136-0000</t>
  </si>
  <si>
    <t>Recibidor (Sillones, Mesas, Charola y Esferas)</t>
  </si>
  <si>
    <t>'1241-001-0137-0000</t>
  </si>
  <si>
    <t>Cubos De Madera Para Exposiciones</t>
  </si>
  <si>
    <t>'1241-001-0138-0000</t>
  </si>
  <si>
    <t xml:space="preserve">Pantallas de LED 60 y 32" </t>
  </si>
  <si>
    <t>'1241-001-0139-0000</t>
  </si>
  <si>
    <t>Soporte Movil para TV de Hasta 60"</t>
  </si>
  <si>
    <t>'1241-001-0140-0000</t>
  </si>
  <si>
    <t>Equipo Fan&amp;Coil de 2 Tons solo Frio</t>
  </si>
  <si>
    <t>'1241-001-0141-0000</t>
  </si>
  <si>
    <t xml:space="preserve">Silla alta de respaldo alto,asiento tapizado tela </t>
  </si>
  <si>
    <t>'1241-001-0142-0000</t>
  </si>
  <si>
    <t>Silla de visita respaldo alto en malla,brazos ajus</t>
  </si>
  <si>
    <t>'1241-001-0143-0000</t>
  </si>
  <si>
    <t>Mesa circular de 90cm laminado plastico alto impac</t>
  </si>
  <si>
    <t>'1241-001-0144-0000</t>
  </si>
  <si>
    <t>Semiprivado de 1.6 x1.6 laminado plastico alto imp</t>
  </si>
  <si>
    <t>'1241-001-0145-0000</t>
  </si>
  <si>
    <t xml:space="preserve">Recepción recta 2.4 con contracubierta laminado </t>
  </si>
  <si>
    <t>'1241-001-0146-0000</t>
  </si>
  <si>
    <t>Sofa individual base tubular en acero,cojines fijo</t>
  </si>
  <si>
    <t>'1241-001-0147-0000</t>
  </si>
  <si>
    <t>Mesa lateral 60x60 cms laminado plastico bases met</t>
  </si>
  <si>
    <t>'1241-001-0148-0000</t>
  </si>
  <si>
    <t>Silla respaldo medio,asiento y respaldo polipropil</t>
  </si>
  <si>
    <t>'1241-001-0149-0000</t>
  </si>
  <si>
    <t>Mesa circular de 1cms laminado plástico base metal</t>
  </si>
  <si>
    <t>'1241-001-0150-0000</t>
  </si>
  <si>
    <t>Cocineta de 2.6x60cms laminado plastico,tarja llav</t>
  </si>
  <si>
    <t>'1241-001-0151-0000</t>
  </si>
  <si>
    <t>Silla alta respaldo alto en malla,asiento tela,bra</t>
  </si>
  <si>
    <t>'1241-001-0152-0000</t>
  </si>
  <si>
    <t>'1241-001-0153-0000</t>
  </si>
  <si>
    <t>Semiprivado de 1.6x1.2 laminado plastico, librero</t>
  </si>
  <si>
    <t>'1241-001-0154-0000</t>
  </si>
  <si>
    <t>Estacion de trabajo 1.2x60,con cajonera y panel</t>
  </si>
  <si>
    <t>'1241-001-0155-0000</t>
  </si>
  <si>
    <t>Silla respaldo medio asiento en tela ajuste neumat</t>
  </si>
  <si>
    <t>'1241-001-0156-0000</t>
  </si>
  <si>
    <t>Archivero horizontal metalico 30"x18"x38"</t>
  </si>
  <si>
    <t>'1241-001-0157-0000</t>
  </si>
  <si>
    <t>Semiprivado de 1.6x1.6 laminado plastico con libre</t>
  </si>
  <si>
    <t>'1241-001-0158-0000</t>
  </si>
  <si>
    <t>Silla alta de respaldo malla,asiento tapizado tela</t>
  </si>
  <si>
    <t>'1241-001-0159-0000</t>
  </si>
  <si>
    <t>Silla de visita respaldo alto en malla brazos ajus</t>
  </si>
  <si>
    <t>'1241-001-0160-0000</t>
  </si>
  <si>
    <t>Mesa en laminado plastico 1.6x1 base metalica</t>
  </si>
  <si>
    <t>'1241-001-0161-0000</t>
  </si>
  <si>
    <t>Mesa en laminado plastico 1.4x80</t>
  </si>
  <si>
    <t>'1241-001-0162-0000</t>
  </si>
  <si>
    <t>Silla de 4 patas de acero con brazos,asiento tela</t>
  </si>
  <si>
    <t>'1241-001-0163-0000</t>
  </si>
  <si>
    <t>Area de trabajo laminado plastico bases y pantalla</t>
  </si>
  <si>
    <t>'1241-001-0164-0000</t>
  </si>
  <si>
    <t>Silla respaldo medio reclinable, asiento tela</t>
  </si>
  <si>
    <t>'1241-001-1000-0000</t>
  </si>
  <si>
    <t>Equipo de oficina y mobiliario reexpresado</t>
  </si>
  <si>
    <t>'1241-002-0001-0000</t>
  </si>
  <si>
    <t>Copiadora Digital XEROX C-123 Serie: UNF071221</t>
  </si>
  <si>
    <t>'1241-002-0002-0000</t>
  </si>
  <si>
    <t>Sanyo Frigobar</t>
  </si>
  <si>
    <t>'1241-002-0003-0000</t>
  </si>
  <si>
    <t>Camara Canon EO5 Rebel Xti</t>
  </si>
  <si>
    <t>'1241-002-0004-0000</t>
  </si>
  <si>
    <t>Aire Acondicionado York 2 toneladas Sist Frio y Ca</t>
  </si>
  <si>
    <t>'1241-002-0005-0000</t>
  </si>
  <si>
    <t>Checador p/PC 25 empleados</t>
  </si>
  <si>
    <t>'1241-002-0006-0000</t>
  </si>
  <si>
    <t>Escaneador de Huella digital</t>
  </si>
  <si>
    <t>'1241-002-0007-0000</t>
  </si>
  <si>
    <t>Enmicadora Docuseal 40/HS</t>
  </si>
  <si>
    <t>'1241-002-0008-0000</t>
  </si>
  <si>
    <t>Display Expoflex 2.25*2.2</t>
  </si>
  <si>
    <t>'1241-002-0009-0000</t>
  </si>
  <si>
    <t>Display de tela con lampara  vario</t>
  </si>
  <si>
    <t>'1241-002-0010-0000</t>
  </si>
  <si>
    <t>Display 10 con lampara linea vario</t>
  </si>
  <si>
    <t>'1241-002-0011-0000</t>
  </si>
  <si>
    <t>Dsiplay expo felx c/estuche e impresión en tela</t>
  </si>
  <si>
    <t>'1241-002-0012-0000</t>
  </si>
  <si>
    <t>Trituradora Royal</t>
  </si>
  <si>
    <t>'1241-002-0013-0000</t>
  </si>
  <si>
    <t>Ventilador 3 velocidades de 16" 40 cms</t>
  </si>
  <si>
    <t>'1241-002-0014-0000</t>
  </si>
  <si>
    <t>'1241-002-0015-0000</t>
  </si>
  <si>
    <t>'1241-002-0016-0000</t>
  </si>
  <si>
    <t>'1241-002-0017-0000</t>
  </si>
  <si>
    <t>'1241-002-0018-0000</t>
  </si>
  <si>
    <t>Grabadora digital de voz</t>
  </si>
  <si>
    <t>'1241-002-0019-0000</t>
  </si>
  <si>
    <t>Equipo de voz y datos para centro de negocios GPI</t>
  </si>
  <si>
    <t>'1241-002-0020-0000</t>
  </si>
  <si>
    <t>Aire acondicionado York mini-split 1.5 ton 60060</t>
  </si>
  <si>
    <t>'1241-002-0021-0000</t>
  </si>
  <si>
    <t>Aire acondicionado York Fan&amp;coil 1.5 ton 600-104</t>
  </si>
  <si>
    <t>'1241-002-0022-0000</t>
  </si>
  <si>
    <t>Aire acondicionado York mini-split 1.5 ton 60064</t>
  </si>
  <si>
    <t>'1241-002-0023-0000</t>
  </si>
  <si>
    <t>Aire acondicionado York mini-split 1.5 ton 60082</t>
  </si>
  <si>
    <t>'1241-002-0024-0000</t>
  </si>
  <si>
    <t>Persianas motorizadas para area de admon y finanza</t>
  </si>
  <si>
    <t>'1241-002-0025-0000</t>
  </si>
  <si>
    <t>Minisplit 2RT solo frio marca Mcquay 220 vca</t>
  </si>
  <si>
    <t>'1241-002-0026-0000</t>
  </si>
  <si>
    <t>Aire acondicionado York tipo mini-split hi-wall 3t</t>
  </si>
  <si>
    <t>'1241-003-0001-0000</t>
  </si>
  <si>
    <t>Caseta movil 12 x 60 serie CCO61260-3435</t>
  </si>
  <si>
    <t>'1241-003-0002-0000</t>
  </si>
  <si>
    <t>Caseta movil 12*60 Serie CC0612603445</t>
  </si>
  <si>
    <t>'1241-003-0003-0000</t>
  </si>
  <si>
    <t>Caseta 12 * 60 Flotilla Lamina S CC0612603244</t>
  </si>
  <si>
    <t>'1241-003-0004-0000</t>
  </si>
  <si>
    <t>Caseta movil mod 12160 tradicional</t>
  </si>
  <si>
    <t>'1241-003-0005-0000</t>
  </si>
  <si>
    <t>Caseta movil Mod 37183 2B 3.66*18.25metros</t>
  </si>
  <si>
    <t>'1241-003-0006-0000</t>
  </si>
  <si>
    <t>Adecuacion y Mejoras a Caseta Movil</t>
  </si>
  <si>
    <t>'1241-004-0001-0000</t>
  </si>
  <si>
    <t>Conmutador Digital Panasonic TDA 200</t>
  </si>
  <si>
    <t>'1241-004-0002-0000</t>
  </si>
  <si>
    <t>Telefono Panasonic KX-T7536</t>
  </si>
  <si>
    <t>'1241-004-0003-0000</t>
  </si>
  <si>
    <t>Telefono Panasonic KX-T7533</t>
  </si>
  <si>
    <t>'1241-004-0004-0000</t>
  </si>
  <si>
    <t>Accesorios para Telefonia para centro de negocios</t>
  </si>
  <si>
    <t>'1241-004-0005-0000</t>
  </si>
  <si>
    <t>Conmutador Elastix VoIP equipado para 16TKS analog</t>
  </si>
  <si>
    <t>'1246-001-0001-0000</t>
  </si>
  <si>
    <t>Impresora HP 9800</t>
  </si>
  <si>
    <t>'1246-001-0002-0000</t>
  </si>
  <si>
    <t>Impresora HP 1022 Laser</t>
  </si>
  <si>
    <t>'1246-001-0003-0000</t>
  </si>
  <si>
    <t>Pantalla de proyector</t>
  </si>
  <si>
    <t>'1246-001-0004-0000</t>
  </si>
  <si>
    <t>Escaner HP</t>
  </si>
  <si>
    <t>'1246-001-0005-0000</t>
  </si>
  <si>
    <t>PC EMAC 3022</t>
  </si>
  <si>
    <t>'1246-001-0006-0000</t>
  </si>
  <si>
    <t>Computadora Dell XPS M12</t>
  </si>
  <si>
    <t>'1246-001-0007-0000</t>
  </si>
  <si>
    <t>Computadora Del XPS M12</t>
  </si>
  <si>
    <t>'1246-001-0008-0000</t>
  </si>
  <si>
    <t>Camara Digital</t>
  </si>
  <si>
    <t>'1246-001-0009-0000</t>
  </si>
  <si>
    <t>Computadora HP Pavilion w5520la</t>
  </si>
  <si>
    <t>'1246-001-0010-0000</t>
  </si>
  <si>
    <t>Franklin W Modem USB</t>
  </si>
  <si>
    <t>'1246-001-0011-0000</t>
  </si>
  <si>
    <t>'1246-001-0012-0000</t>
  </si>
  <si>
    <t>'1246-001-0013-0000</t>
  </si>
  <si>
    <t>Computadora HP Pavilion S7</t>
  </si>
  <si>
    <t>'1246-001-0014-0000</t>
  </si>
  <si>
    <t>'1246-001-0015-0000</t>
  </si>
  <si>
    <t>Plotter HP Desingjet 500PS</t>
  </si>
  <si>
    <t>'1246-001-0016-0000</t>
  </si>
  <si>
    <t>Fortinet WIFI 60</t>
  </si>
  <si>
    <t>'1246-001-0017-0000</t>
  </si>
  <si>
    <t>Impresora HP Office</t>
  </si>
  <si>
    <t>'1246-001-0018-0000</t>
  </si>
  <si>
    <t>Laptop Toshiba Satellite U20</t>
  </si>
  <si>
    <t>'1246-001-0019-0000</t>
  </si>
  <si>
    <t>'1246-001-0020-0000</t>
  </si>
  <si>
    <t>'1246-001-0021-0000</t>
  </si>
  <si>
    <t>Laptop Toshiba Satellite  S.</t>
  </si>
  <si>
    <t>'1246-001-0022-0000</t>
  </si>
  <si>
    <t>Computadora Presario 2120</t>
  </si>
  <si>
    <t>'1246-001-0023-0000</t>
  </si>
  <si>
    <t>Impresora Officejet Pro K550</t>
  </si>
  <si>
    <t>'1246-001-0024-0000</t>
  </si>
  <si>
    <t>HP DX2300 Pentium, Monitor</t>
  </si>
  <si>
    <t>'1246-001-0025-0000</t>
  </si>
  <si>
    <t>Laptop Toshiba SATL35 c/Office</t>
  </si>
  <si>
    <t>'1246-001-0026-0000</t>
  </si>
  <si>
    <t>Computadora Compaq DX</t>
  </si>
  <si>
    <t>'1246-001-0027-0000</t>
  </si>
  <si>
    <t>Computadora de escritorio Compaq</t>
  </si>
  <si>
    <t>'1246-001-0028-0000</t>
  </si>
  <si>
    <t>Laptop Pavilion DV6872 coreduo 2gb/160/dvdsm/15.4/</t>
  </si>
  <si>
    <t>'1246-001-0029-0000</t>
  </si>
  <si>
    <t>Laptop Pavilion DV6872 Coreduo 2gb/160/DVDSM/15.4/</t>
  </si>
  <si>
    <t>'1246-001-0030-0000</t>
  </si>
  <si>
    <t>Computadora Lanix Titán 4010  1</t>
  </si>
  <si>
    <t>'1246-001-0031-0000</t>
  </si>
  <si>
    <t>Computadora Lanix Titán 4010 2</t>
  </si>
  <si>
    <t>'1246-001-0032-0000</t>
  </si>
  <si>
    <t>Computadora MacBook Pro 2.4 Ghz core 2 Duo</t>
  </si>
  <si>
    <t>'1246-001-0033-0000</t>
  </si>
  <si>
    <t>Computadora Portatil Toshiba X205 Serie: 2V015347</t>
  </si>
  <si>
    <t>'1246-001-0034-0000</t>
  </si>
  <si>
    <t>Computadora HP Pavilion S3610</t>
  </si>
  <si>
    <t>'1246-001-0035-0000</t>
  </si>
  <si>
    <t>CPU Acteck ACG-8029</t>
  </si>
  <si>
    <t>'1246-001-0036-0000</t>
  </si>
  <si>
    <t>Comp Laptop Toshiba L305D-SP6913R</t>
  </si>
  <si>
    <t>'1246-001-0037-0000</t>
  </si>
  <si>
    <t>Impresora Epson LX-300+</t>
  </si>
  <si>
    <t>'1246-001-0038-0000</t>
  </si>
  <si>
    <t>Computadora HP 550 N. S. CNU8331CG4</t>
  </si>
  <si>
    <t>'1246-001-0039-0000</t>
  </si>
  <si>
    <t>Impresora HP oficce/jet PRO K8600</t>
  </si>
  <si>
    <t>'1246-001-0040-0000</t>
  </si>
  <si>
    <t>Laptop Toshiba TECRA Serie S99085698H</t>
  </si>
  <si>
    <t>'1246-001-0041-0000</t>
  </si>
  <si>
    <t>Office  Pro 2003 Español</t>
  </si>
  <si>
    <t>'1246-001-0042-0000</t>
  </si>
  <si>
    <t>Office Professional Plus</t>
  </si>
  <si>
    <t>'1246-001-0043-0000</t>
  </si>
  <si>
    <t>Licencia Office pro 2007</t>
  </si>
  <si>
    <t>'1246-001-0044-0000</t>
  </si>
  <si>
    <t>'1246-001-0045-0000</t>
  </si>
  <si>
    <t>'1246-001-0046-0000</t>
  </si>
  <si>
    <t>Laptop Pavilion DV4 1414</t>
  </si>
  <si>
    <t>'1246-001-0047-0000</t>
  </si>
  <si>
    <t>Computadora SONY VAIO MOD. VGN-Z575FN</t>
  </si>
  <si>
    <t>'1246-001-0048-0000</t>
  </si>
  <si>
    <t>Computadora Tohsiba mod C640</t>
  </si>
  <si>
    <t>'1246-001-0049-0000</t>
  </si>
  <si>
    <t>Impresora HP Laserjet P3015DN</t>
  </si>
  <si>
    <t>'1246-001-0050-0000</t>
  </si>
  <si>
    <t>Disco duro portátil de 1TB USB 3.0</t>
  </si>
  <si>
    <t>'1246-001-0051-0000</t>
  </si>
  <si>
    <t>Wireless-n access point whit power</t>
  </si>
  <si>
    <t>'1246-001-0052-0000</t>
  </si>
  <si>
    <t>HP Probook 6360B Notebook</t>
  </si>
  <si>
    <t>'1246-001-0053-0000</t>
  </si>
  <si>
    <t>Licencia Office Profesional Plus 2010</t>
  </si>
  <si>
    <t>'1246-001-0054-0000</t>
  </si>
  <si>
    <t>Ipad Apple 4 Generacion 32 GB</t>
  </si>
  <si>
    <t>'1246-001-0055-0000</t>
  </si>
  <si>
    <t>Apple Machintosh Macboook Pro 13.3 Pulgadas proces</t>
  </si>
  <si>
    <t>'1246-001-1000-0000</t>
  </si>
  <si>
    <t>Equipo de computo reexpresado</t>
  </si>
  <si>
    <t>'1246-005-0001-0000</t>
  </si>
  <si>
    <t>Equipo audiovisual para centro negocios (1a etapa)</t>
  </si>
  <si>
    <t>'1246-005-0002-0000</t>
  </si>
  <si>
    <t>Equipo Audiovisual para centro negocios (2da Etapa</t>
  </si>
  <si>
    <t>'1246-005-0003-0000</t>
  </si>
  <si>
    <t>Television Real Flat 21"</t>
  </si>
  <si>
    <t>'1246-005-0004-0000</t>
  </si>
  <si>
    <t>Videoproyector Sony</t>
  </si>
  <si>
    <t>'1246-005-0005-0000</t>
  </si>
  <si>
    <t>Pantalla de proyección</t>
  </si>
  <si>
    <t>'1246-005-0006-0000</t>
  </si>
  <si>
    <t>Video Proyector LP</t>
  </si>
  <si>
    <t>'1246-005-0007-0000</t>
  </si>
  <si>
    <t>Video proyector Toshiba FF1</t>
  </si>
  <si>
    <t>'1244-001-0001-0000</t>
  </si>
  <si>
    <t>Camioneta Chevrolet Sonora Serie 1GNEC13T46J149983</t>
  </si>
  <si>
    <t>'1244-001-0002-0000</t>
  </si>
  <si>
    <t>Camioneta Chevrolet Colorado Serie 1GCCS1385683043</t>
  </si>
  <si>
    <t>'1244-001-0003-0000</t>
  </si>
  <si>
    <t>Camioneta Chevrolet Trail-Blazer 1GNDS13S572122759</t>
  </si>
  <si>
    <t>'1244-001-0004-0000</t>
  </si>
  <si>
    <t>Camioneta Ford Escape Serie 1FMYUO2Z87KB24224</t>
  </si>
  <si>
    <t>'1244-001-0005-0000</t>
  </si>
  <si>
    <t>Automovil Nissan Platina 2007 3N1JH01S57L213832</t>
  </si>
  <si>
    <t>'1244-001-0006-0000</t>
  </si>
  <si>
    <t>Automovil Nissan Platina 2007 3N1JH01S97L216829</t>
  </si>
  <si>
    <t>'1244-001-0007-0000</t>
  </si>
  <si>
    <t>Automovil Nissan Platina 2007 3N1JH01S47L216415</t>
  </si>
  <si>
    <t>'1244-001-0008-0000</t>
  </si>
  <si>
    <t>Camioneta Honda Pilot LX 2009</t>
  </si>
  <si>
    <t>'1244-001-1000-0000</t>
  </si>
  <si>
    <t>Equipo de transporte reexpresado</t>
  </si>
  <si>
    <t>'1246-002-0001-0000</t>
  </si>
  <si>
    <t>Barredora Tennant Mod 6600 Diesel</t>
  </si>
  <si>
    <t>'1246-003-0001-0000</t>
  </si>
  <si>
    <t>Regulador Ferromagnetico</t>
  </si>
  <si>
    <t>'1246-003-0002-0000</t>
  </si>
  <si>
    <t>Sistema de Respaldo de Energia No Break</t>
  </si>
  <si>
    <t>'1246-003-0003-0000</t>
  </si>
  <si>
    <t>Tablero de Transferencia - Regleta de 50 pares con</t>
  </si>
  <si>
    <t>'1246-003-0004-0000</t>
  </si>
  <si>
    <t>Regulador 1300va prottel</t>
  </si>
  <si>
    <t>'1246-005-0008-0001</t>
  </si>
  <si>
    <t>Medidor 2" Adccom serie 1105050378 Emyco</t>
  </si>
  <si>
    <t>'1246-005-0008-0002</t>
  </si>
  <si>
    <t>Medidor 2" Adccom serie 1105050365 Coqueta</t>
  </si>
  <si>
    <t>'1246-005-0008-0003</t>
  </si>
  <si>
    <t>Medidor 2" Adccom serie 1105050367 Relats</t>
  </si>
  <si>
    <t>'1246-005-0008-0004</t>
  </si>
  <si>
    <t>Medidor 2" Adccom serie 1105050403 Flexi</t>
  </si>
  <si>
    <t>'1246-005-0008-0005</t>
  </si>
  <si>
    <t>Medidor 2" Adccom serie 1105050245 Samot</t>
  </si>
  <si>
    <t>'1246-005-0008-0006</t>
  </si>
  <si>
    <t>Medidor 2" Adccom serie 1105050228 Mailhot</t>
  </si>
  <si>
    <t>'1246-005-0008-0007</t>
  </si>
  <si>
    <t>Medidor 2" Adccom serie 1105050210 Guala</t>
  </si>
  <si>
    <t>'1246-005-0008-0008</t>
  </si>
  <si>
    <t>Medidor 2" Adccom serie 1105050269 Teco</t>
  </si>
  <si>
    <t>'1246-005-0008-0009</t>
  </si>
  <si>
    <t>Medidor 2" Adccom serie 1105050236 Softer</t>
  </si>
  <si>
    <t>'1246-005-0008-0010</t>
  </si>
  <si>
    <t>Medidor 2" Adccom serie 1105050189  Aduana</t>
  </si>
  <si>
    <t>'1246-005-0008-0011</t>
  </si>
  <si>
    <t>Valvula check de fierro fundido de 12" marca SIGMA</t>
  </si>
  <si>
    <t>'1246-005-0008-0012</t>
  </si>
  <si>
    <t>Medidor 2" Adccom serie 1105050190</t>
  </si>
  <si>
    <t>'1246-005-0008-0013</t>
  </si>
  <si>
    <t>Medidor 2" Dorot serie M0802413011050190</t>
  </si>
  <si>
    <t>'1246-005-0008-0014</t>
  </si>
  <si>
    <t>Medidor 2" Adccom serie 1102520509</t>
  </si>
  <si>
    <t>'1246-005-0008-0015</t>
  </si>
  <si>
    <t>Medidor 2" Adccom serie 1105050140</t>
  </si>
  <si>
    <t>'1246-005-0008-0016</t>
  </si>
  <si>
    <t>Medidor 2" Adccom serie 1105050510</t>
  </si>
  <si>
    <t>'1246-005-0008-0017</t>
  </si>
  <si>
    <t>Medidor 2" Adccom serie 1105050215</t>
  </si>
  <si>
    <t>'1246-005-0008-0018</t>
  </si>
  <si>
    <t>Medidor 2" Adccom serie 1105050519</t>
  </si>
  <si>
    <t>'1246-005-0008-0019</t>
  </si>
  <si>
    <t>Medidor 2" Adccom serie 1105050491</t>
  </si>
  <si>
    <t>'1246-005-0008-0020</t>
  </si>
  <si>
    <t>Medidor 2" Adccom serie 1105050518</t>
  </si>
  <si>
    <t>'1246-005-0008-0021</t>
  </si>
  <si>
    <t>Medidor 2" Adccom serie 1105050553</t>
  </si>
  <si>
    <t>'1246-005-0008-0022</t>
  </si>
  <si>
    <t>Medidor 2" Adccom serie 1105050527</t>
  </si>
  <si>
    <t>'1246-005-0008-0023</t>
  </si>
  <si>
    <t>Medidor 2" Adccom serie 1105050426</t>
  </si>
  <si>
    <t>'1246-005-0008-0024</t>
  </si>
  <si>
    <t>Medidor 2" Adccom serie 1105050458</t>
  </si>
  <si>
    <t>'1246-005-0008-0025</t>
  </si>
  <si>
    <t>Medidor 2" Adccom serie 1105050542</t>
  </si>
  <si>
    <t>'1246-005-0008-0026</t>
  </si>
  <si>
    <t>Valvula check de bronce roscada 2"</t>
  </si>
  <si>
    <t>'1246-005-0008-0027</t>
  </si>
  <si>
    <t>Valvula vastago fijo con volante de 101 mm 4"</t>
  </si>
  <si>
    <t>'1246-005-0008-0028</t>
  </si>
  <si>
    <t>Brida soldable de 101 mm 4"</t>
  </si>
  <si>
    <t>'1246-005-0008-0029</t>
  </si>
  <si>
    <t>Tornillo de acero con tuerca hexagonal 5/8"x3 1/2"</t>
  </si>
  <si>
    <t>'1246-005-0008-0030</t>
  </si>
  <si>
    <t>Empaque de plomo de 101 mm 4"</t>
  </si>
  <si>
    <t>'1246-005-0008-0031</t>
  </si>
  <si>
    <t>Tuberia de acero al crbn de 101mm 4"</t>
  </si>
  <si>
    <t>'1246-005-0008-0032</t>
  </si>
  <si>
    <t>Bomba Trash C/Trailer Bateria 69 HP 6"</t>
  </si>
  <si>
    <t>'1246-005-1000-0000</t>
  </si>
  <si>
    <t>Maquinaria y equipo diverso reexpresado</t>
  </si>
  <si>
    <t>1260 DEPRECIACIÓN, DETERIORO Y AMORTIZACIÓN ACUMULADA DE BIENES</t>
  </si>
  <si>
    <t>'1261-001-0001-0000</t>
  </si>
  <si>
    <t>Bedegas multitenant con sistemas Tit UP</t>
  </si>
  <si>
    <t>'1261-001-0002-0000</t>
  </si>
  <si>
    <t>'1261-001-0003-0000</t>
  </si>
  <si>
    <t>'1261-001-0004-0000</t>
  </si>
  <si>
    <t>'1261-002-0001-0000</t>
  </si>
  <si>
    <t>Depreciacion infraestructura Santa Fe I</t>
  </si>
  <si>
    <t>'1261-002-0002-0000</t>
  </si>
  <si>
    <t>Depreciacion infraestructura Santa Fe II</t>
  </si>
  <si>
    <t>'1261-002-0003-0000</t>
  </si>
  <si>
    <t>Depreciacion infraestructura Santa Fe III</t>
  </si>
  <si>
    <t>'1261-002-0004-0000</t>
  </si>
  <si>
    <t>Depreciacion infraestructura Santa Fe IV</t>
  </si>
  <si>
    <t>'1261-002-0005-0000</t>
  </si>
  <si>
    <t>Depreciacion infraestructura Zona Grandes Usuarios</t>
  </si>
  <si>
    <t>'1261-002-0007-0000</t>
  </si>
  <si>
    <t>Depreciacion infraestructura Zona de servicios</t>
  </si>
  <si>
    <t>'1261-002-0009-0000</t>
  </si>
  <si>
    <t>Depreciacion infraestructura Areas Generales</t>
  </si>
  <si>
    <t>ESF-09 INTANGIBLES Y DIFERIDOS</t>
  </si>
  <si>
    <t>1250 ACTIVOS INTANGIBLES</t>
  </si>
  <si>
    <t>'1252-001-0000-0000</t>
  </si>
  <si>
    <t>Marcas</t>
  </si>
  <si>
    <t>'1252-002-0001-0000</t>
  </si>
  <si>
    <t>'08GUA119034/12AMGE00</t>
  </si>
  <si>
    <t>'1252-002-0002-0000</t>
  </si>
  <si>
    <t>'08GUA114007/12AMGE99</t>
  </si>
  <si>
    <t>'1252-002-0003-0000</t>
  </si>
  <si>
    <t>'08GUA1034165/12AMGR97</t>
  </si>
  <si>
    <t>'1252-002-0004-0000</t>
  </si>
  <si>
    <t>'08GUA116798/12AMGE05</t>
  </si>
  <si>
    <t>'1252-002-0005-0000</t>
  </si>
  <si>
    <t>'08GUA113219/12AMGE99</t>
  </si>
  <si>
    <t>'1252-002-0006-0000</t>
  </si>
  <si>
    <t>'08GUA113986/12AMGE99</t>
  </si>
  <si>
    <t>'1252-002-0007-0000</t>
  </si>
  <si>
    <t>'08GUA106631/12AMDL07</t>
  </si>
  <si>
    <t>'1252-002-0008-0000</t>
  </si>
  <si>
    <t>'08GUA115041/12AMGE99</t>
  </si>
  <si>
    <t>'1252-002-0009-0000</t>
  </si>
  <si>
    <t>'08GUA113782/12AMGE99</t>
  </si>
  <si>
    <t>1270 ACTIVOS DIFERIDOS</t>
  </si>
  <si>
    <t>'1279-002-0001-0000</t>
  </si>
  <si>
    <t>ISR Retenido</t>
  </si>
  <si>
    <t>'1279-002-0002-0000</t>
  </si>
  <si>
    <t>IDE Retenido</t>
  </si>
  <si>
    <t>'1279-002-0003-0000</t>
  </si>
  <si>
    <t>Subsidio al empleo pagado</t>
  </si>
  <si>
    <t>'1279-003-0001-0000</t>
  </si>
  <si>
    <t>IDE a favor</t>
  </si>
  <si>
    <t>'1279-003-0002-0000</t>
  </si>
  <si>
    <t>IVA a favor</t>
  </si>
  <si>
    <t>'1279-004-0001-0000</t>
  </si>
  <si>
    <t>ISR Diferido del ejercicio 2008</t>
  </si>
  <si>
    <t>'1279-004-0002-0000</t>
  </si>
  <si>
    <t>ISR Diferido del ejercicio 2009</t>
  </si>
  <si>
    <t>'1279-004-0003-0000</t>
  </si>
  <si>
    <t>ISR Diferido del ejercicio 2010</t>
  </si>
  <si>
    <t>'1279-004-0004-0000</t>
  </si>
  <si>
    <t>ISR Diferido del ejercicio 2011</t>
  </si>
  <si>
    <t>'1279-004-0005-0000</t>
  </si>
  <si>
    <t>ISR Diferido del Ejercicio 2012</t>
  </si>
  <si>
    <t>'1279-005-0001-0000</t>
  </si>
  <si>
    <t xml:space="preserve">Seguros Atlas SA </t>
  </si>
  <si>
    <t>'1279-005-0002-0000</t>
  </si>
  <si>
    <t>Honda Pilot LX</t>
  </si>
  <si>
    <t>'1279-005-0003-0000</t>
  </si>
  <si>
    <t>Chevrolet Colorado Pick Up Crew Cab 4x2 A E.E.</t>
  </si>
  <si>
    <t>'1279-005-0004-0000</t>
  </si>
  <si>
    <t>Ford Escape XLS I4</t>
  </si>
  <si>
    <t>'1279-005-0005-0000</t>
  </si>
  <si>
    <t>Chevrolet Trail Blazer Ext LS 4x2 2L(5</t>
  </si>
  <si>
    <t>'1279-005-0006-0000</t>
  </si>
  <si>
    <t>Chevrolet Sonora A MXP Aut Equipada Z/AC V/T (90)</t>
  </si>
  <si>
    <t>'1279-005-0007-0000</t>
  </si>
  <si>
    <t>Nissan Platina Grado Q 1.6L 4 Cil STD</t>
  </si>
  <si>
    <t>'1279-005-0008-0000</t>
  </si>
  <si>
    <t>'1279-005-0009-0000</t>
  </si>
  <si>
    <t>'1279-005-0010-0000</t>
  </si>
  <si>
    <t xml:space="preserve">Seguros El Potosi SA </t>
  </si>
  <si>
    <t>'1279-005-0011-0000</t>
  </si>
  <si>
    <t>Ford Explorer Pick Up</t>
  </si>
  <si>
    <t>'1279-006-0001-0000</t>
  </si>
  <si>
    <t>Comision Federal de Electricidad</t>
  </si>
  <si>
    <t>'1262-001-0000-0000</t>
  </si>
  <si>
    <t>Depreciacion equipo de oficina</t>
  </si>
  <si>
    <t>'1262-002-0000-0000</t>
  </si>
  <si>
    <t>Depreciacion equipo de administrativo</t>
  </si>
  <si>
    <t>'1262-003-0000-0000</t>
  </si>
  <si>
    <t>Depreciacion muebles y enseres</t>
  </si>
  <si>
    <t>'1262-004-0000-0000</t>
  </si>
  <si>
    <t xml:space="preserve">Depreciacion equipos y aparatos de comunicacion y </t>
  </si>
  <si>
    <t>'1263-001-0000-0000</t>
  </si>
  <si>
    <t>Depreciacion Equipo de transporte</t>
  </si>
  <si>
    <t>'1264-001-0000-0000</t>
  </si>
  <si>
    <t>Depreciacion equipo de computo</t>
  </si>
  <si>
    <t>'1264-002-0000-0000</t>
  </si>
  <si>
    <t>Depreciacion Barredora</t>
  </si>
  <si>
    <t>'1264-003-0000-0000</t>
  </si>
  <si>
    <t>Depreciacion Maquinaria y equipo electrico</t>
  </si>
  <si>
    <t>'1264-004-0000-0000</t>
  </si>
  <si>
    <t>Depreciacion Maquinaria y Equipo Industrial</t>
  </si>
  <si>
    <t>'1264-005-0000-0000</t>
  </si>
  <si>
    <t xml:space="preserve">Depreciacion Equipos y Aparatos de Comunicacion y </t>
  </si>
  <si>
    <t>'1264-006-0000-0000</t>
  </si>
  <si>
    <t>Depreciacion Maquinaria y equipo audiovisual</t>
  </si>
  <si>
    <t>'1264-009-0000-0000</t>
  </si>
  <si>
    <t>Depreciaciones Reexpresadas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</si>
  <si>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</si>
  <si>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</si>
  <si>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</si>
  <si>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</si>
  <si>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</si>
  <si>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</si>
  <si>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</si>
  <si>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2110 CUENTAS POR PAGAR A CORTO PLAZO</t>
  </si>
  <si>
    <t>'2111-001-0000-0000</t>
  </si>
  <si>
    <t>Sueldos y Salarios Por Pagar</t>
  </si>
  <si>
    <t>'2112-001-0001-0000</t>
  </si>
  <si>
    <t>Alternativas Logisticas Chaac SA  de CV</t>
  </si>
  <si>
    <t>'2112-001-0002-0000</t>
  </si>
  <si>
    <t>Andradre Nava y Asociados LLC SC</t>
  </si>
  <si>
    <t>'2112-001-0003-0000</t>
  </si>
  <si>
    <t>Armando Vega Flores</t>
  </si>
  <si>
    <t>'2112-001-0004-0000</t>
  </si>
  <si>
    <t>Autobuses la Piedad SA de CV</t>
  </si>
  <si>
    <t>'2112-001-0005-0000</t>
  </si>
  <si>
    <t>Avantel S de RL de CV</t>
  </si>
  <si>
    <t>'2112-001-0006-0000</t>
  </si>
  <si>
    <t>Banco del Bajio SA</t>
  </si>
  <si>
    <t>'2112-001-0007-0000</t>
  </si>
  <si>
    <t>Baños Portatiles de Irapuato SA de CV</t>
  </si>
  <si>
    <t>'2112-001-0008-0000</t>
  </si>
  <si>
    <t>CBRE SA de CV</t>
  </si>
  <si>
    <t>'2112-001-0009-0000</t>
  </si>
  <si>
    <t>CMAX Tecnologia SA de CV</t>
  </si>
  <si>
    <t>'2112-001-0010-0000</t>
  </si>
  <si>
    <t>Comercial Hotelera Mexicana de Occidente SA  de CV</t>
  </si>
  <si>
    <t>'2112-001-0011-0000</t>
  </si>
  <si>
    <t>'2112-001-0012-0000</t>
  </si>
  <si>
    <t>Comunicaciones Nextel de Mexico  SA de CV</t>
  </si>
  <si>
    <t>'2112-001-0013-0000</t>
  </si>
  <si>
    <t>Consultoria Integral y de Negocios SC</t>
  </si>
  <si>
    <t>'2112-001-0014-0000</t>
  </si>
  <si>
    <t>Cristian Javier Gutierrez Zendejas</t>
  </si>
  <si>
    <t>'2112-001-0015-0000</t>
  </si>
  <si>
    <t>DHL Express Mexico SA de CV</t>
  </si>
  <si>
    <t>'2112-001-0016-0000</t>
  </si>
  <si>
    <t>Docudigital Bajio SA de CV</t>
  </si>
  <si>
    <t>'2112-001-0017-0000</t>
  </si>
  <si>
    <t>Edenred Mexico SA de CV</t>
  </si>
  <si>
    <t>'2112-001-0018-0000</t>
  </si>
  <si>
    <t>Elevadores Otis  SA de CV</t>
  </si>
  <si>
    <t>'2112-001-0019-0000</t>
  </si>
  <si>
    <t>Elite Motors SA de CV</t>
  </si>
  <si>
    <t>'2112-001-0020-0000</t>
  </si>
  <si>
    <t>Enerqualtia SA de CV</t>
  </si>
  <si>
    <t>'2112-001-0021-0000</t>
  </si>
  <si>
    <t>Fermin Salcedo Gomez</t>
  </si>
  <si>
    <t>'2112-001-0022-0000</t>
  </si>
  <si>
    <t>Francisco Farriols Obregon</t>
  </si>
  <si>
    <t>'2112-001-0023-0000</t>
  </si>
  <si>
    <t>Francisco Velazquez Ramirez</t>
  </si>
  <si>
    <t>'2112-001-0024-0000</t>
  </si>
  <si>
    <t>Gerardo Gabriel Garcia Vargas</t>
  </si>
  <si>
    <t>'2112-001-0025-0000</t>
  </si>
  <si>
    <t>Grupo Urbanizador Electromecanico Marvico SA de CV</t>
  </si>
  <si>
    <t>'2112-001-0026-0000</t>
  </si>
  <si>
    <t>Hector Ivan Gamez Navarro</t>
  </si>
  <si>
    <t>'2112-001-0027-0000</t>
  </si>
  <si>
    <t>Hector Vargas Almaguer</t>
  </si>
  <si>
    <t>'2112-001-0028-0000</t>
  </si>
  <si>
    <t>Impresora Marvel SA de CV</t>
  </si>
  <si>
    <t>'2112-001-0029-0000</t>
  </si>
  <si>
    <t>Inmobiliaria Hotsson SA de CV</t>
  </si>
  <si>
    <t>'2112-001-0030-0000</t>
  </si>
  <si>
    <t>Ivo Cesar Barron Zenni</t>
  </si>
  <si>
    <t>'2112-001-0031-0000</t>
  </si>
  <si>
    <t>Jesus Cesar Santos del Muro Amador</t>
  </si>
  <si>
    <t>'2112-001-0032-0000</t>
  </si>
  <si>
    <t>Jose de Jesus Naveja Macias</t>
  </si>
  <si>
    <t>'2112-001-0033-0000</t>
  </si>
  <si>
    <t>Juan Manuel Coto Alarcon</t>
  </si>
  <si>
    <t>'2112-001-0034-0000</t>
  </si>
  <si>
    <t>Juridica Especialistas de Occidente</t>
  </si>
  <si>
    <t>'2112-001-0035-0000</t>
  </si>
  <si>
    <t>Llantas del Centro SA de CV</t>
  </si>
  <si>
    <t>'2112-001-0036-0000</t>
  </si>
  <si>
    <t>Luz Ernesto Velazquez Perez</t>
  </si>
  <si>
    <t>'2112-001-0037-0000</t>
  </si>
  <si>
    <t>Management Focus Mexico SA de CV</t>
  </si>
  <si>
    <t>'2112-001-0038-0000</t>
  </si>
  <si>
    <t>Mayra Chagolla Hinojosa</t>
  </si>
  <si>
    <t>'2112-001-0039-0000</t>
  </si>
  <si>
    <t>MSGC Mexico SC</t>
  </si>
  <si>
    <t>'2112-001-0040-0000</t>
  </si>
  <si>
    <t>Municipio de Silao</t>
  </si>
  <si>
    <t>'2112-001-0041-0000</t>
  </si>
  <si>
    <t>Neil Roberto Andrade Hernandez</t>
  </si>
  <si>
    <t>'2112-001-0042-0000</t>
  </si>
  <si>
    <t>Neubox Internet SA de CV</t>
  </si>
  <si>
    <t>'2112-001-0043-0000</t>
  </si>
  <si>
    <t>Olga Margarita Gonzalez Urtaza</t>
  </si>
  <si>
    <t>'2112-001-0044-0000</t>
  </si>
  <si>
    <t>Olivia Avila Sandoval</t>
  </si>
  <si>
    <t>'2112-001-0045-0000</t>
  </si>
  <si>
    <t>Paola Andrea Covarrubias Rocha</t>
  </si>
  <si>
    <t>'2112-001-0046-0000</t>
  </si>
  <si>
    <t>Proveedores Varios</t>
  </si>
  <si>
    <t>'2112-001-0047-0000</t>
  </si>
  <si>
    <t>Publicidad Creativa del Bajio SA de CV</t>
  </si>
  <si>
    <t>'2112-001-0048-0000</t>
  </si>
  <si>
    <t>Purifika de Leon SA de CV</t>
  </si>
  <si>
    <t>'2112-001-0049-0000</t>
  </si>
  <si>
    <t>Radiomovil Dipsa SA de CV</t>
  </si>
  <si>
    <t>'2112-001-0050-0000</t>
  </si>
  <si>
    <t>Servicios Corporativos Sociales SA de CV</t>
  </si>
  <si>
    <t>'2112-001-0051-0000</t>
  </si>
  <si>
    <t>Servicios Eficientes de Cartera S de RL de CV</t>
  </si>
  <si>
    <t>'2112-001-0052-0000</t>
  </si>
  <si>
    <t>'2112-001-0053-0000</t>
  </si>
  <si>
    <t>Telefonos de Mexico SAB de CV</t>
  </si>
  <si>
    <t>'2112-001-0054-0000</t>
  </si>
  <si>
    <t>Tesoreria de la Federacion</t>
  </si>
  <si>
    <t>'2112-001-0055-0000</t>
  </si>
  <si>
    <t>THE OS Del Bajio SA de CV</t>
  </si>
  <si>
    <t>'2112-001-0056-0000</t>
  </si>
  <si>
    <t>Vehiculos de Guanajuato SA de CV</t>
  </si>
  <si>
    <t>'2112-001-0057-0000</t>
  </si>
  <si>
    <t>Vision y Avance S C</t>
  </si>
  <si>
    <t>'2112-001-0058-0000</t>
  </si>
  <si>
    <t>Moises Vizguerra Arredondo</t>
  </si>
  <si>
    <t>'2112-001-0059-0000</t>
  </si>
  <si>
    <t>Juan Carlos Madrigal Trejo</t>
  </si>
  <si>
    <t>'2112-001-0060-0000</t>
  </si>
  <si>
    <t>Lourdes Bravo Gutierrez</t>
  </si>
  <si>
    <t>'2112-001-0061-0000</t>
  </si>
  <si>
    <t>Jose Tomas Ledezma Ugarte</t>
  </si>
  <si>
    <t>'2112-001-0062-0000</t>
  </si>
  <si>
    <t>Martin Cabrera Ramirez</t>
  </si>
  <si>
    <t>'2112-001-0063-0000</t>
  </si>
  <si>
    <t>Angelica Maria Aveleida Ramirez</t>
  </si>
  <si>
    <t>'2112-001-0064-0000</t>
  </si>
  <si>
    <t>Mariano Mendez Rivera</t>
  </si>
  <si>
    <t>'2112-001-0065-0000</t>
  </si>
  <si>
    <t>Impresos del Bajio SA De CV</t>
  </si>
  <si>
    <t>'2112-001-0066-0000</t>
  </si>
  <si>
    <t>Raygoza y Raygoza SC</t>
  </si>
  <si>
    <t>'2112-001-0067-0000</t>
  </si>
  <si>
    <t>Vigil Pinacho Jesus</t>
  </si>
  <si>
    <t>'2112-001-0068-0000</t>
  </si>
  <si>
    <t>Distribuidora Papelera Agoz SA De CV</t>
  </si>
  <si>
    <t>'2112-001-0069-0000</t>
  </si>
  <si>
    <t>EMS y Control de Calidad para la Construccion SA D</t>
  </si>
  <si>
    <t>'2112-001-0070-0000</t>
  </si>
  <si>
    <t>Sistemas Integrales de Gestion Ambiental SC</t>
  </si>
  <si>
    <t>'2112-001-0071-0000</t>
  </si>
  <si>
    <t>Herbust Grupo Empresarial SA De CV</t>
  </si>
  <si>
    <t>'2112-001-0072-0000</t>
  </si>
  <si>
    <t>Colegio De Contadores Publicos De Leon AC</t>
  </si>
  <si>
    <t>'2112-001-0073-0000</t>
  </si>
  <si>
    <t>Suma Informatica SA De CV</t>
  </si>
  <si>
    <t>'2112-001-0074-0000</t>
  </si>
  <si>
    <t>Maria Emilia Ascencio Pedraza</t>
  </si>
  <si>
    <t>'2112-001-0075-0000</t>
  </si>
  <si>
    <t>Juan Antonio Hernandez Mena</t>
  </si>
  <si>
    <t>'2112-001-0076-0000</t>
  </si>
  <si>
    <t>LDSI Servicios SA De CV</t>
  </si>
  <si>
    <t>'2112-001-0077-0000</t>
  </si>
  <si>
    <t>Asociacion Mexicana del Transporte Intermodal</t>
  </si>
  <si>
    <t>'2112-001-0078-0000</t>
  </si>
  <si>
    <t>Constructora Cal y Arena SA De CV</t>
  </si>
  <si>
    <t>'2112-001-0079-0000</t>
  </si>
  <si>
    <t>--</t>
  </si>
  <si>
    <t>'2112-001-0080-0000</t>
  </si>
  <si>
    <t>Iusacell SA de CV</t>
  </si>
  <si>
    <t>'2112-001-0081-0000</t>
  </si>
  <si>
    <t>Akky Mexico</t>
  </si>
  <si>
    <t>'2112-001-0082-0000</t>
  </si>
  <si>
    <t>Servicios Profesionales Termicos y Electromecanico</t>
  </si>
  <si>
    <t>'2112-001-0083-0000</t>
  </si>
  <si>
    <t>Mantenimiento E Imagen Del Bajio SA De CV</t>
  </si>
  <si>
    <t>'2112-001-0084-0000</t>
  </si>
  <si>
    <t>Electro Diesel del Bajio SA de CV</t>
  </si>
  <si>
    <t>'2112-001-0085-0000</t>
  </si>
  <si>
    <t>Jose Gabriel Sigg Guzman</t>
  </si>
  <si>
    <t>'2112-001-0086-0000</t>
  </si>
  <si>
    <t>Agencia el Punto SA de CV</t>
  </si>
  <si>
    <t>'2112-001-0087-0000</t>
  </si>
  <si>
    <t>PRICEWATERHOUSECOOPERS SC</t>
  </si>
  <si>
    <t>'2112-001-0088-0000</t>
  </si>
  <si>
    <t>Ramsa Leon SA De CV</t>
  </si>
  <si>
    <t>'2112-001-0089-0000</t>
  </si>
  <si>
    <t>ERUMA S de RL de CV</t>
  </si>
  <si>
    <t>'2112-001-0090-0000</t>
  </si>
  <si>
    <t>Colegio de Contadores Publicos De Salamanca AC</t>
  </si>
  <si>
    <t>'2112-001-0091-0000</t>
  </si>
  <si>
    <t>Jose Alejandro Mena Diaz</t>
  </si>
  <si>
    <t>'2112-001-0092-0000</t>
  </si>
  <si>
    <t>Control Print Enter SA de CV</t>
  </si>
  <si>
    <t>'2112-001-0093-0000</t>
  </si>
  <si>
    <t>Adopta una escuela (programa)</t>
  </si>
  <si>
    <t>'2112-001-0094-0000</t>
  </si>
  <si>
    <t>Unix-help SA de CV</t>
  </si>
  <si>
    <t>'2112-001-0095-0000</t>
  </si>
  <si>
    <t>Andrade Perez Consultores SC</t>
  </si>
  <si>
    <t>'2112-001-0096-0000</t>
  </si>
  <si>
    <t>Jose Amado Raul Baena Rios</t>
  </si>
  <si>
    <t>'2112-001-0097-0000</t>
  </si>
  <si>
    <t>Rosa Mosqueda Robles</t>
  </si>
  <si>
    <t>'2112-001-0098-0000</t>
  </si>
  <si>
    <t>Juan Rosalio Silva Garcia</t>
  </si>
  <si>
    <t>'2112-001-0099-0000</t>
  </si>
  <si>
    <t>Acarreos Terracerias y Edificacion SA de CV</t>
  </si>
  <si>
    <t>'2112-001-0100-0000</t>
  </si>
  <si>
    <t>Ricardo Palafox Zermeño</t>
  </si>
  <si>
    <t>'2112-001-0101-0000</t>
  </si>
  <si>
    <t>Alicia Bustamante Torres</t>
  </si>
  <si>
    <t>'2112-001-0102-0000</t>
  </si>
  <si>
    <t>Jorge Rene Garcia Reynoso</t>
  </si>
  <si>
    <t>'2112-001-0103-0000</t>
  </si>
  <si>
    <t>Pedro Arizpe Piedra</t>
  </si>
  <si>
    <t>'2112-001-0104-0000</t>
  </si>
  <si>
    <t>Jorge Eduardo Alvin Guadalajara Ulloa</t>
  </si>
  <si>
    <t>'2112-001-0105-0000</t>
  </si>
  <si>
    <t>Sergio Humberto Parra Rodriguez</t>
  </si>
  <si>
    <t>'2112-001-0106-0000</t>
  </si>
  <si>
    <t>Daniel Hernandez Gallardo</t>
  </si>
  <si>
    <t>'2112-001-0107-0000</t>
  </si>
  <si>
    <t>Grupo Nacional Provincial S.A.B.</t>
  </si>
  <si>
    <t>'2112-001-0108-0000</t>
  </si>
  <si>
    <t>GBS CONSULTA ACTUARIAL S.C.</t>
  </si>
  <si>
    <t>'2112-001-0109-0000</t>
  </si>
  <si>
    <t>SANCOMAN S.A. de C.V.</t>
  </si>
  <si>
    <t>'2112-001-0110-0000</t>
  </si>
  <si>
    <t>Vimarsa SA De CV</t>
  </si>
  <si>
    <t>'2112-001-0111-0000</t>
  </si>
  <si>
    <t>Sergio Cano Castro</t>
  </si>
  <si>
    <t>'2112-001-0112-0000</t>
  </si>
  <si>
    <t>Paxtle Construcciones SA De CV</t>
  </si>
  <si>
    <t>'2112-001-0113-0000</t>
  </si>
  <si>
    <t>Linotipografica Davalos Hermanos SA De CV</t>
  </si>
  <si>
    <t>'2112-001-0114-0000</t>
  </si>
  <si>
    <t>Susana Adoracion Martinez Delgado</t>
  </si>
  <si>
    <t>'2112-001-0115-0000</t>
  </si>
  <si>
    <t xml:space="preserve">Seguridad Privada Integral Manavil SA </t>
  </si>
  <si>
    <t>'2112-001-0116-0000</t>
  </si>
  <si>
    <t>Asociacion de Parques Industriales Privados AC</t>
  </si>
  <si>
    <t>'2112-001-0117-0000</t>
  </si>
  <si>
    <t>IPN Unidad Profesional Interdisciplinaria de Ingen</t>
  </si>
  <si>
    <t>'2112-001-0118-0000</t>
  </si>
  <si>
    <t>Muñoz Ortiz Verver y Asociados SC</t>
  </si>
  <si>
    <t>'2112-001-0119-0000</t>
  </si>
  <si>
    <t>Servicios y Mantenimiento Malu SA De CV</t>
  </si>
  <si>
    <t>'2112-001-0120-0000</t>
  </si>
  <si>
    <t xml:space="preserve">Instalacion de Electro Climas SA </t>
  </si>
  <si>
    <t>'2112-001-0121-0000</t>
  </si>
  <si>
    <t>Jesus Chavez Becerril</t>
  </si>
  <si>
    <t>'2112-001-0122-0000</t>
  </si>
  <si>
    <t>Jaime Torres Soto</t>
  </si>
  <si>
    <t>'2112-001-0123-0000</t>
  </si>
  <si>
    <t>Grupo 4S de Mexico SA De CV</t>
  </si>
  <si>
    <t>'2112-001-0124-0000</t>
  </si>
  <si>
    <t>Con Mosqueda SC</t>
  </si>
  <si>
    <t>'2112-001-0125-0000</t>
  </si>
  <si>
    <t>Alejandro Aguilera Muñoz</t>
  </si>
  <si>
    <t>'2112-001-0126-0000</t>
  </si>
  <si>
    <t>Desarrolladora Hotelera del Bajio SA De CV</t>
  </si>
  <si>
    <t>'2112-001-0127-0000</t>
  </si>
  <si>
    <t>Asociacion de Empresas Exportadoras del Bajio AC</t>
  </si>
  <si>
    <t>'2112-001-0128-0000</t>
  </si>
  <si>
    <t>Grupo Dairma Productos y Servicios Soluciones Inte</t>
  </si>
  <si>
    <t>'2112-001-0129-0000</t>
  </si>
  <si>
    <t>Sergio Javier Perez Guerrero</t>
  </si>
  <si>
    <t>'2112-001-0130-0000</t>
  </si>
  <si>
    <t>Fundacion Mexico Bilingue AC</t>
  </si>
  <si>
    <t>'2112-001-0131-0000</t>
  </si>
  <si>
    <t>Soffice de Mexico SA De CV</t>
  </si>
  <si>
    <t>'2112-001-0132-0000</t>
  </si>
  <si>
    <t>Fernando Valadez Zaragoza</t>
  </si>
  <si>
    <t>'2112-001-0133-0000</t>
  </si>
  <si>
    <t>Robles y Asociados SC</t>
  </si>
  <si>
    <t>'2112-001-0134-0000</t>
  </si>
  <si>
    <t>Best Printers de México SA de CV</t>
  </si>
  <si>
    <t>'2112-001-0135-0000</t>
  </si>
  <si>
    <t>Administracion de Inmuebles de Leon SA De CV</t>
  </si>
  <si>
    <t>'2112-001-0136-0000</t>
  </si>
  <si>
    <t>Ma Lourdes Badillo Lopez</t>
  </si>
  <si>
    <t>'2112-001-0137-0000</t>
  </si>
  <si>
    <t>Odisea de Leon SA De CV</t>
  </si>
  <si>
    <t>'2112-001-0138-0000</t>
  </si>
  <si>
    <t>SRM Sistemas Integrales de Mexico SA De CV</t>
  </si>
  <si>
    <t>'2112-001-0139-0000</t>
  </si>
  <si>
    <t>Hormas Hersan SA De CV</t>
  </si>
  <si>
    <t>'2112-001-0140-0000</t>
  </si>
  <si>
    <t>Señalamientos Viales del Centro SA De CV</t>
  </si>
  <si>
    <t>'2112-001-0141-0000</t>
  </si>
  <si>
    <t>Volkswagen De Mexico SA De CV</t>
  </si>
  <si>
    <t>'2112-001-0142-0000</t>
  </si>
  <si>
    <t>Jose Antonio Jacinto Hernandez</t>
  </si>
  <si>
    <t>'2112-001-0143-0000</t>
  </si>
  <si>
    <t>Servicio Gonri SA De CV</t>
  </si>
  <si>
    <t>'2112-001-0144-0000</t>
  </si>
  <si>
    <t>Hector Arellano Aldape</t>
  </si>
  <si>
    <t>'2112-001-0145-0000</t>
  </si>
  <si>
    <t>Jose Guillermo Velazquez Rodriguez</t>
  </si>
  <si>
    <t>'2112-001-0146-0000</t>
  </si>
  <si>
    <t>Grupo Estrada Decoracion SA De CV</t>
  </si>
  <si>
    <t>'2112-001-0147-0000</t>
  </si>
  <si>
    <t>Hotel Las Hadas Resorts SA De CV</t>
  </si>
  <si>
    <t>'2112-001-0148-0000</t>
  </si>
  <si>
    <t>Operadora de Gastronomia Japonesa SA De CV</t>
  </si>
  <si>
    <t>'2112-001-0149-0000</t>
  </si>
  <si>
    <t>Erick Gregorio Mares Sanchez</t>
  </si>
  <si>
    <t>'2112-001-0150-0000</t>
  </si>
  <si>
    <t>Denisse Estefania Estrada Aguirre</t>
  </si>
  <si>
    <t>'2112-001-0151-0000</t>
  </si>
  <si>
    <t>Janeth Estefania Moreno Sanchez</t>
  </si>
  <si>
    <t>'2112-001-0152-0000</t>
  </si>
  <si>
    <t>Jose Esteban Arellano Garcia</t>
  </si>
  <si>
    <t>'2112-001-0153-0000</t>
  </si>
  <si>
    <t>Grupo Belutovi SA De CV</t>
  </si>
  <si>
    <t>'2112-001-0154-0000</t>
  </si>
  <si>
    <t>Gastroart SA De CV</t>
  </si>
  <si>
    <t>'2112-001-0155-0000</t>
  </si>
  <si>
    <t>Equipos Mont-Co SA De CV</t>
  </si>
  <si>
    <t>'2112-001-0156-0000</t>
  </si>
  <si>
    <t>RS Asesores SC</t>
  </si>
  <si>
    <t>'2112-001-0157-0000</t>
  </si>
  <si>
    <t>Valuacion de Mercados SC</t>
  </si>
  <si>
    <t>'2112-001-0158-0000</t>
  </si>
  <si>
    <t>Universidad de la Salle Bajio AC</t>
  </si>
  <si>
    <t>'2112-001-0159-0000</t>
  </si>
  <si>
    <t>Jorge Hector Meza Mendoza</t>
  </si>
  <si>
    <t>'2112-001-0160-0000</t>
  </si>
  <si>
    <t>Abastecedor Hulero e Industrial de Occidente Sa De</t>
  </si>
  <si>
    <t>'2112-001-0161-0000</t>
  </si>
  <si>
    <t>Instituto Estatal de Ecologia</t>
  </si>
  <si>
    <t>'2112-001-0162-0000</t>
  </si>
  <si>
    <t>Maria Lourdes Zamudio Alcantar</t>
  </si>
  <si>
    <t>'2112-001-0163-0000</t>
  </si>
  <si>
    <t>Proyecto y Construcciones Muñoz SA De CV</t>
  </si>
  <si>
    <t>'2112-001-0164-0000</t>
  </si>
  <si>
    <t>Energia Planificada SA De CV</t>
  </si>
  <si>
    <t>'2112-001-0165-0000</t>
  </si>
  <si>
    <t>E-Multimedia SA De CV</t>
  </si>
  <si>
    <t>'2112-001-0166-0000</t>
  </si>
  <si>
    <t>Alfonso Esparza Olmos</t>
  </si>
  <si>
    <t>'2112-001-0167-0000</t>
  </si>
  <si>
    <t>Juan Jorge Zamora Fonseca</t>
  </si>
  <si>
    <t>'2112-001-0168-0000</t>
  </si>
  <si>
    <t>Sistema de Agua Potable y Alcantarillado de Silao</t>
  </si>
  <si>
    <t>'2112-001-0169-0000</t>
  </si>
  <si>
    <t>Massivo SA de CV</t>
  </si>
  <si>
    <t>'2112-001-0170-0000</t>
  </si>
  <si>
    <t>Ferro Gastronomia y Renta de Equipo S.A. de C.V.</t>
  </si>
  <si>
    <t>'2112-001-0171-0000</t>
  </si>
  <si>
    <t>La Mariposa de Leon SA De CV</t>
  </si>
  <si>
    <t>'2112-001-0172-0000</t>
  </si>
  <si>
    <t>Guillermo Enríque Vázquez López</t>
  </si>
  <si>
    <t>'2112-001-0173-0000</t>
  </si>
  <si>
    <t>Mario Fajardo Rea</t>
  </si>
  <si>
    <t>'2112-001-0174-0000</t>
  </si>
  <si>
    <t>Aurora González Gómez</t>
  </si>
  <si>
    <t>'2112-001-0175-0000</t>
  </si>
  <si>
    <t>O.P. Distribuidora del Bajío SA de CV</t>
  </si>
  <si>
    <t>'2112-001-0176-0000</t>
  </si>
  <si>
    <t>Francisco Martinez Gaspar</t>
  </si>
  <si>
    <t>'2112-001-0177-0000</t>
  </si>
  <si>
    <t>Qualitas Compañia de Seguros SA De CV</t>
  </si>
  <si>
    <t>'2112-001-0178-0000</t>
  </si>
  <si>
    <t>Editorial Mexicana de Ingresos SA De CV</t>
  </si>
  <si>
    <t>'2112-001-0179-0000</t>
  </si>
  <si>
    <t>Jose Alberto Lopez Zambrano</t>
  </si>
  <si>
    <t>'2112-001-0180-0000</t>
  </si>
  <si>
    <t>Demologistica SA De CV</t>
  </si>
  <si>
    <t>'2112-001-0181-0000</t>
  </si>
  <si>
    <t>Francisco Javier Castillo</t>
  </si>
  <si>
    <t>'2112-001-0182-0000</t>
  </si>
  <si>
    <t>Hector Mauricio Verver y Vargas Martinez</t>
  </si>
  <si>
    <t>'2112-001-0183-0000</t>
  </si>
  <si>
    <t>Industrial Digital Juarez SA DE CV</t>
  </si>
  <si>
    <t>'2112-001-0184-0000</t>
  </si>
  <si>
    <t>Imprenta Rayo SA DE CV</t>
  </si>
  <si>
    <t>'2112-001-0185-0000</t>
  </si>
  <si>
    <t>Jose Antonio Flores Galvez</t>
  </si>
  <si>
    <t>'2112-001-0186-0000</t>
  </si>
  <si>
    <t>Padilla Hnos Impresora SA De CV</t>
  </si>
  <si>
    <t>'2112-001-0187-0000</t>
  </si>
  <si>
    <t>Alma Lucia Orozco Martinez</t>
  </si>
  <si>
    <t>'2112-001-0188-0000</t>
  </si>
  <si>
    <t>CLF Quimicos SA De CV</t>
  </si>
  <si>
    <t>'2112-001-0189-0000</t>
  </si>
  <si>
    <t>Forma Movimiento y Diseño SA De CV</t>
  </si>
  <si>
    <t>'2112-001-0190-0000</t>
  </si>
  <si>
    <t>Real de Minas Bajio SA De CV</t>
  </si>
  <si>
    <t>'2112-001-0191-0000</t>
  </si>
  <si>
    <t>Lomelin Bienes Raices SA De CV</t>
  </si>
  <si>
    <t>'2112-001-0192-0000</t>
  </si>
  <si>
    <t>Gen Industrial SA De CV</t>
  </si>
  <si>
    <t>'2112-001-0193-0000</t>
  </si>
  <si>
    <t>Raul Rodriguez Soria</t>
  </si>
  <si>
    <t>'2112-001-0194-0000</t>
  </si>
  <si>
    <t>Desarrolladores de Negocios del Bajío SA de CV</t>
  </si>
  <si>
    <t>'2112-001-0195-0000</t>
  </si>
  <si>
    <t>Carolina Orozco Villagómez</t>
  </si>
  <si>
    <t>'2112-001-0197-0000</t>
  </si>
  <si>
    <t>Selecta Impresores SA de CV</t>
  </si>
  <si>
    <t>'2112-001-0198-0000</t>
  </si>
  <si>
    <t>Ma Merced Gómez Cuevas</t>
  </si>
  <si>
    <t>'2112-001-0199-0000</t>
  </si>
  <si>
    <t>Martha López López</t>
  </si>
  <si>
    <t>'2112-001-0200-0000</t>
  </si>
  <si>
    <t>Citius Capital Servicios SC</t>
  </si>
  <si>
    <t>'2112-001-0201-0000</t>
  </si>
  <si>
    <t>Multi Signos SA De CV</t>
  </si>
  <si>
    <t>'2112-001-0202-0000</t>
  </si>
  <si>
    <t>Silvia Trujillo Silva</t>
  </si>
  <si>
    <t>'2112-001-0203-0000</t>
  </si>
  <si>
    <t>Marco Polo Morales Rodriguez</t>
  </si>
  <si>
    <t>'2112-001-0204-0000</t>
  </si>
  <si>
    <t>Aguas Latinas de Mexico S De RL De CV</t>
  </si>
  <si>
    <t>'2112-001-0205-0000</t>
  </si>
  <si>
    <t>DN24 SA De CV</t>
  </si>
  <si>
    <t>'2112-001-0206-0000</t>
  </si>
  <si>
    <t>Ricardo Javier Cardenas Gonzalez</t>
  </si>
  <si>
    <t>'2112-001-0207-0000</t>
  </si>
  <si>
    <t>Dofiscal Editores SA De CV</t>
  </si>
  <si>
    <t>'2112-001-0208-0000</t>
  </si>
  <si>
    <t>Destination SP De CV</t>
  </si>
  <si>
    <t>'2112-001-0209-0000</t>
  </si>
  <si>
    <t>Servicios Macroelectricos SA De CV</t>
  </si>
  <si>
    <t>'2112-001-0210-0000</t>
  </si>
  <si>
    <t>'2112-001-0211-0000</t>
  </si>
  <si>
    <t>Juan Carlos Rodriguez Casas</t>
  </si>
  <si>
    <t>'2112-001-0212-0000</t>
  </si>
  <si>
    <t>Operadora Fidema SA De CV</t>
  </si>
  <si>
    <t>'2112-001-0213-0000</t>
  </si>
  <si>
    <t>Conexiones Hidraulicas de Leon SA De CV</t>
  </si>
  <si>
    <t>'2112-001-0214-0000</t>
  </si>
  <si>
    <t>Jaime Yiovan Reynoso Ramirez</t>
  </si>
  <si>
    <t>'2112-001-0215-0000</t>
  </si>
  <si>
    <t>Ingenieria y Desarrollo Sustentable Estudios y Pro</t>
  </si>
  <si>
    <t>'2112-001-0216-0000</t>
  </si>
  <si>
    <t>Unidad de Television  de Guanajuato</t>
  </si>
  <si>
    <t>'2112-001-0217-0000</t>
  </si>
  <si>
    <t>Arquitectura 911 SC</t>
  </si>
  <si>
    <t>'2112-001-0218-0000</t>
  </si>
  <si>
    <t>Grupo Produce Comunicacion SA De CV</t>
  </si>
  <si>
    <t>'2112-001-0219-0000</t>
  </si>
  <si>
    <t>Efrain Martin Navarro Verver</t>
  </si>
  <si>
    <t>'2112-001-0220-0000</t>
  </si>
  <si>
    <t>Profesionales en Proteccion Civil y Capacitacion</t>
  </si>
  <si>
    <t>'2112-001-0221-0000</t>
  </si>
  <si>
    <t xml:space="preserve">Soluciones en el Manejo Integrado de Plagas SA De </t>
  </si>
  <si>
    <t>'2112-001-0222-0000</t>
  </si>
  <si>
    <t>Juan Ignacio Rodriguez Perez</t>
  </si>
  <si>
    <t>'2112-001-0223-0000</t>
  </si>
  <si>
    <t>Comision Nacional del Agua</t>
  </si>
  <si>
    <t>'2112-001-0224-0000</t>
  </si>
  <si>
    <t>'2112-001-0225-0000</t>
  </si>
  <si>
    <t>'2114-001-0001-0000</t>
  </si>
  <si>
    <t>Sistemas de ingenieria y procesos  SA  de CV</t>
  </si>
  <si>
    <t>'2114-001-0002-0000</t>
  </si>
  <si>
    <t>Constructora RICAL SA de CV</t>
  </si>
  <si>
    <t>'2114-001-0003-0000</t>
  </si>
  <si>
    <t>David Lopez Anaya</t>
  </si>
  <si>
    <t>'2114-001-0004-0000</t>
  </si>
  <si>
    <t xml:space="preserve"> GPI/2008/SR-020 GAC linea de gas natural</t>
  </si>
  <si>
    <t>'2114-001-0005-0000</t>
  </si>
  <si>
    <t>GPI-PIC/2009/OB-44 Construcciones GUISA y Asociado</t>
  </si>
  <si>
    <t>'2114-001-0006-0000</t>
  </si>
  <si>
    <t>GPI-PIC/2009/SR-013 Linea de alimentacion de media</t>
  </si>
  <si>
    <t>'2114-001-0007-0000</t>
  </si>
  <si>
    <t>GPI-PIC/2009/SR-026 Planeacion Control y Asegurami</t>
  </si>
  <si>
    <t>'2114-001-0008-0000</t>
  </si>
  <si>
    <t>GPI-PIC/2009/SR-058 Planeacion Control y Asegurami</t>
  </si>
  <si>
    <t>'2114-001-0009-0000</t>
  </si>
  <si>
    <t>GPI/2010/SR-001 Planeacion Control y Aseguramiento</t>
  </si>
  <si>
    <t>'2114-001-0010-0000</t>
  </si>
  <si>
    <t>GPI-K997/2010/PROG-GER-005 Planeacion Control y As</t>
  </si>
  <si>
    <t>'2114-001-0011-0000</t>
  </si>
  <si>
    <t>GPI-K997/2010/OB-21 PERCONSA SA DE CV</t>
  </si>
  <si>
    <t>'2114-001-0012-0000</t>
  </si>
  <si>
    <t>GPI-K997/2010/PRO-005 VAMA SA de CV</t>
  </si>
  <si>
    <t>'2114-001-0013-0000</t>
  </si>
  <si>
    <t>GPI-K997/2010/SR-10 Planeacion Control y Asegurami</t>
  </si>
  <si>
    <t>'2114-001-0014-0000</t>
  </si>
  <si>
    <t>GPI-K997/2010/SR-21 Planeacion Control y Asegurami</t>
  </si>
  <si>
    <t>'2114-001-0015-0000</t>
  </si>
  <si>
    <t xml:space="preserve">GPI-K997/2011/OB-007 Consultoria y Construcciones </t>
  </si>
  <si>
    <t>'2114-001-0016-0000</t>
  </si>
  <si>
    <t>GPI-K997/2011/OB-010 Construcciones Areco SA de CV</t>
  </si>
  <si>
    <t>'2114-001-0017-0000</t>
  </si>
  <si>
    <t>GPI-K997/2011/SR-009 Planeacion Control y Aseguram</t>
  </si>
  <si>
    <t>'2114-001-0018-0000</t>
  </si>
  <si>
    <t>GPI-K997/2011/SR10 Planeacion Control y Aseguramie</t>
  </si>
  <si>
    <t>'2114-001-0019-0000</t>
  </si>
  <si>
    <t>GPI-K997/2011/SR-011 Angel Gerardo Perez</t>
  </si>
  <si>
    <t>'2114-001-0020-0000</t>
  </si>
  <si>
    <t>GPI-K997/2011/SR12 Planeacion Control y Aseguramie</t>
  </si>
  <si>
    <t>'2114-001-0021-0000</t>
  </si>
  <si>
    <t>GPI/2012/OB-004 CAPPSA ESTACION DE BOMBEROS 2DA E</t>
  </si>
  <si>
    <t>'2114-001-0022-0000</t>
  </si>
  <si>
    <t>GPI/2012/OB-030 Construcciones Abasolo SA de CV</t>
  </si>
  <si>
    <t>'2114-001-0023-0000</t>
  </si>
  <si>
    <t xml:space="preserve">GPI/2012/OB-020 Consorcio Urbanizador ARECO SA de </t>
  </si>
  <si>
    <t>'2114-001-0024-0000</t>
  </si>
  <si>
    <t>GPI/2012/OB-023 Consultoria y Construcciones del C</t>
  </si>
  <si>
    <t>'2114-001-0025-0000</t>
  </si>
  <si>
    <t>GPI/2012/OB-034 Constructora AGDILE SA de CV</t>
  </si>
  <si>
    <t>'2114-001-0026-0000</t>
  </si>
  <si>
    <t>GPI/2012/OB-018 Construcciones ABASOLO SA de CV</t>
  </si>
  <si>
    <t>'2114-001-0027-0000</t>
  </si>
  <si>
    <t>GPI/2012/OB-016 Obras Construcciones y Edificacion</t>
  </si>
  <si>
    <t>'2114-001-0028-0000</t>
  </si>
  <si>
    <t>GPI/2012/OB-015 Constructora AGDILE SA de CV</t>
  </si>
  <si>
    <t>'2114-001-0029-0000</t>
  </si>
  <si>
    <t>GPI/2012/OB-014 MALLAS Guanajuato Proyecto Constru</t>
  </si>
  <si>
    <t>'2114-001-0030-0000</t>
  </si>
  <si>
    <t>GPI/2012/SR-010 Planeacion Control y Aseguramiento</t>
  </si>
  <si>
    <t>'2114-001-0031-0000</t>
  </si>
  <si>
    <t>GPI/2012/SR-008 Planeacion Control y Aseguramiento</t>
  </si>
  <si>
    <t>'2114-001-0032-0000</t>
  </si>
  <si>
    <t>GPI/2012/SR-007 Planeacion Control y Aseguramiento</t>
  </si>
  <si>
    <t>'2114-001-0033-0000</t>
  </si>
  <si>
    <t>GPI/2012/SR-006 Planeacion Control y Aseguramiento</t>
  </si>
  <si>
    <t>'2114-001-0034-0000</t>
  </si>
  <si>
    <t>GPI/2012/SR-004 Planeacion Control y Aseguramiento</t>
  </si>
  <si>
    <t>'2114-001-0035-0000</t>
  </si>
  <si>
    <t>SOP/RE/AM/PU/CT/OB/OP/GPI/2012-0292 VIRAJO CONSTRU</t>
  </si>
  <si>
    <t>'2114-001-0036-0000</t>
  </si>
  <si>
    <t>GPI/2012/SR-012 Planeacion Control y Aseguramiento</t>
  </si>
  <si>
    <t>'2114-001-0037-0000</t>
  </si>
  <si>
    <t>GPI/2012/OB-026 Acarreos Terracerias y Edificacion</t>
  </si>
  <si>
    <t>'2114-001-0038-0000</t>
  </si>
  <si>
    <t>GPI/2012/OB-029 Ortiz Construccion y Arrendamiento</t>
  </si>
  <si>
    <t>'2114-001-0039-0000</t>
  </si>
  <si>
    <t>GPI/2012/OB-028 Construcciones GUISA y Asociados S</t>
  </si>
  <si>
    <t>'2114-001-0040-0000</t>
  </si>
  <si>
    <t>GPI/2012/OB-011 ROCA Construcciones y Perforacione</t>
  </si>
  <si>
    <t>'2114-001-0041-0000</t>
  </si>
  <si>
    <t>SOP/RE/AM/PU/CT/OB/GPI/2012-0316 Guzman Rojas Rodr</t>
  </si>
  <si>
    <t>'2114-001-0042-0000</t>
  </si>
  <si>
    <t>GPI/2012/SR-003 Planeacion Control y Aseguramiento</t>
  </si>
  <si>
    <t>'2114-001-0043-0000</t>
  </si>
  <si>
    <t>GPI/2012/SR-021 Planeacion Control y Aseguramiento</t>
  </si>
  <si>
    <t>'2114-001-0044-0000</t>
  </si>
  <si>
    <t>GPI/2012/SR-024 Planeacion Control y Aseguramiento</t>
  </si>
  <si>
    <t>'2114-001-0045-0000</t>
  </si>
  <si>
    <t>GPI/2012/SR-031 Planeacion Control y Aseguramiento</t>
  </si>
  <si>
    <t>'2114-001-0046-0000</t>
  </si>
  <si>
    <t>GPI/2012/SR-023 Planeacion Control y Aseguramiento</t>
  </si>
  <si>
    <t>'2114-001-0047-0000</t>
  </si>
  <si>
    <t>GPI/2012/SR-027 Planeacion Control y Aseguramiento</t>
  </si>
  <si>
    <t>'2114-001-0048-0000</t>
  </si>
  <si>
    <t>GPI/2012/SR-030 Planeacion Control y Aseguramiento</t>
  </si>
  <si>
    <t>'2114-001-0049-0000</t>
  </si>
  <si>
    <t>GPI/2012/SR-026 Planeacion Control y Aseguramiento</t>
  </si>
  <si>
    <t>'2114-001-0050-0000</t>
  </si>
  <si>
    <t>GPI/2012/OB-031 Everardo Carrillo Hernandez</t>
  </si>
  <si>
    <t>'2114-001-0051-0000</t>
  </si>
  <si>
    <t>GPI/2012/SR-015 Planeacion Control y Aseguramiento</t>
  </si>
  <si>
    <t>'2114-001-0052-0000</t>
  </si>
  <si>
    <t>GPI/2012/SR-020 Planeacion Control y Aseguramiento</t>
  </si>
  <si>
    <t>'2114-001-0053-0000</t>
  </si>
  <si>
    <t>GPI/2012/SR-022 Planeacion Control y Aseguramiento</t>
  </si>
  <si>
    <t>'2114-001-0055-0000</t>
  </si>
  <si>
    <t>GPI/2012/SR-028 Planeacion Control y Aseguramiento</t>
  </si>
  <si>
    <t>'2114-001-0056-0000</t>
  </si>
  <si>
    <t>GPI/2012/SR-029 Planeacion Control y Aseguramiento</t>
  </si>
  <si>
    <t>'2114-001-0057-0000</t>
  </si>
  <si>
    <t>'2114-001-0058-0000</t>
  </si>
  <si>
    <t>GPI/2012/SR-018 Planeacion Control y Aseguramiento</t>
  </si>
  <si>
    <t>'2114-001-0059-0000</t>
  </si>
  <si>
    <t>GPI/2012/SR-009 Planeacion Control y Aseguramiento</t>
  </si>
  <si>
    <t>'2114-001-0060-0000</t>
  </si>
  <si>
    <t>GPI/2012/OB-033 Construccion Topografia y Mantenim</t>
  </si>
  <si>
    <t>'2114-001-0061-0000</t>
  </si>
  <si>
    <t>'2114-001-0062-0000</t>
  </si>
  <si>
    <t>SDD-P-021/2012, Ampliacion de la Subestacion Sta F</t>
  </si>
  <si>
    <t>'2114-001-0063-0000</t>
  </si>
  <si>
    <t>GPI/2012/SR-005, PCA, Subestacion tipo pedestal de</t>
  </si>
  <si>
    <t>'2114-001-0064-0000</t>
  </si>
  <si>
    <t>GPI/2012/SR-011, PCA, Construccion de velaria zona</t>
  </si>
  <si>
    <t>'2114-001-0065-0000</t>
  </si>
  <si>
    <t>GPI/2012/SR-013, PCA, Acometida Subterranea y sube</t>
  </si>
  <si>
    <t>'2114-001-0066-0000</t>
  </si>
  <si>
    <t xml:space="preserve">GPI/2012/SR-016, PCA, Colector Sanitario Vialidad </t>
  </si>
  <si>
    <t>'2114-001-0067-0000</t>
  </si>
  <si>
    <t>'2114-001-0068-0000</t>
  </si>
  <si>
    <t xml:space="preserve">GPI/2012/OB-017, Cribados y Triturados del Bajio, </t>
  </si>
  <si>
    <t>'2114-001-0069-0000</t>
  </si>
  <si>
    <t>GPI/2012/OB-024, Ricardo Palafox Zermeño, Red de a</t>
  </si>
  <si>
    <t>'2114-001-0070-0000</t>
  </si>
  <si>
    <t>GPI/2012/OB-027, Espinoza Ingenieros Constructores</t>
  </si>
  <si>
    <t>'2114-001-0071-0000</t>
  </si>
  <si>
    <t>GPI/2012/SR-014, PCA, GAC Construccion de la red d</t>
  </si>
  <si>
    <t>'2114-001-0072-0000</t>
  </si>
  <si>
    <t>GPI/2012/OB-003, Obras Construcciones y Edificacio</t>
  </si>
  <si>
    <t>'2114-001-0073-0000</t>
  </si>
  <si>
    <t>GPI/2012/SR-025, PCA, GAC Señaletica vertical en l</t>
  </si>
  <si>
    <t>'2114-001-0074-0000</t>
  </si>
  <si>
    <t>GPI/2012/OB-032, Jose Daniel Alejandri Vazquez, Pa</t>
  </si>
  <si>
    <t>'2114-001-0075-0000</t>
  </si>
  <si>
    <t>SOP/RE/AM/PU/CT/OB/GPI/2012-0296, Ricardo Palafox,</t>
  </si>
  <si>
    <t>'2114-001-0076-0000</t>
  </si>
  <si>
    <t>GPI-K997/2011/SR-012 PCA GAC Reconfiguracion de ci</t>
  </si>
  <si>
    <t>'2114-001-0077-0000</t>
  </si>
  <si>
    <t xml:space="preserve">SDD-P-006/2013, CFE, Ampliacion Subestacion Santa </t>
  </si>
  <si>
    <t>'2114-001-0078-0000</t>
  </si>
  <si>
    <t>'2114-001-0079-0000</t>
  </si>
  <si>
    <t>'2114-001-0080-0000</t>
  </si>
  <si>
    <t>SOP/RE/AM/PU/CT/SERV/GPI/2013-0416 Miguel Angel Dí</t>
  </si>
  <si>
    <t>'2114-001-0081-0000</t>
  </si>
  <si>
    <t>GPI/2013/OB-003 Proyecto y Construcciones Muñoz, C</t>
  </si>
  <si>
    <t>'2114-001-0082-0000</t>
  </si>
  <si>
    <t>GPI/2013/OB-005 Proyecto y Construcciones Muñoz, O</t>
  </si>
  <si>
    <t>'2114-001-0083-0000</t>
  </si>
  <si>
    <t>GPI/2013/OB-004 Proyecto y Construcciones Muñoz, R</t>
  </si>
  <si>
    <t>'2114-001-0084-0000</t>
  </si>
  <si>
    <t>'2114-001-0085-0000</t>
  </si>
  <si>
    <t>'2114-001-0086-0000</t>
  </si>
  <si>
    <t>'2114-001-0087-0000</t>
  </si>
  <si>
    <t>GPI-ADJ-002-2013 Aguas Latinas de Mexico S de RL D</t>
  </si>
  <si>
    <t>'2114-001-0088-0000</t>
  </si>
  <si>
    <t>'2114-001-0089-0000</t>
  </si>
  <si>
    <t>'2114-001-0090-0000</t>
  </si>
  <si>
    <t>'2114-001-0091-0000</t>
  </si>
  <si>
    <t>'2114-001-0092-0000</t>
  </si>
  <si>
    <t>'2114-001-0093-0000</t>
  </si>
  <si>
    <t>Norberto Ulises Torres Bonilla</t>
  </si>
  <si>
    <t>'2116-001-0000-0000</t>
  </si>
  <si>
    <t>Financiamiento</t>
  </si>
  <si>
    <t>'2117-001-0001-0000</t>
  </si>
  <si>
    <t>IVA  a cargo</t>
  </si>
  <si>
    <t>'2117-001-0002-0000</t>
  </si>
  <si>
    <t>IVA causado</t>
  </si>
  <si>
    <t>'2117-001-0003-0000</t>
  </si>
  <si>
    <t>IVA por cobrar</t>
  </si>
  <si>
    <t>'2117-002-0001-0000</t>
  </si>
  <si>
    <t>Cuotas Patronales IMSS</t>
  </si>
  <si>
    <t>'2117-002-0002-0000</t>
  </si>
  <si>
    <t>Cuotas patronales RCV</t>
  </si>
  <si>
    <t>'2117-002-0003-0000</t>
  </si>
  <si>
    <t>Cuotas patronales INFONAVIT</t>
  </si>
  <si>
    <t>'2117-002-0004-0000</t>
  </si>
  <si>
    <t>Impuesto Estatal a la nomina</t>
  </si>
  <si>
    <t>'2117-002-0005-0000</t>
  </si>
  <si>
    <t>ISR servicios profesionales</t>
  </si>
  <si>
    <t>'2117-002-0006-0000</t>
  </si>
  <si>
    <t>IVA retenido</t>
  </si>
  <si>
    <t>'2117-002-0007-0000</t>
  </si>
  <si>
    <t>Impuesto Cedular Estatal</t>
  </si>
  <si>
    <t>'2117-002-0008-0000</t>
  </si>
  <si>
    <t>Impuesto de Fraccionamientos y Derechos por Serv</t>
  </si>
  <si>
    <t>'2117-003-0001-0000</t>
  </si>
  <si>
    <t>ISR por salarios</t>
  </si>
  <si>
    <t>'2117-003-0002-0000</t>
  </si>
  <si>
    <t>Cuota Obrera IMSS</t>
  </si>
  <si>
    <t>'2117-003-0003-0000</t>
  </si>
  <si>
    <t>'2117-003-0004-0000</t>
  </si>
  <si>
    <t>'2117-003-0005-0000</t>
  </si>
  <si>
    <t>'2117-003-0006-0000</t>
  </si>
  <si>
    <t>Fondo de Ahorro</t>
  </si>
  <si>
    <t>'2117-003-0007-0000</t>
  </si>
  <si>
    <t>Credito INFONAVIT</t>
  </si>
  <si>
    <t>'2117-003-0008-0000</t>
  </si>
  <si>
    <t>Secretaria de la Gestion Publica</t>
  </si>
  <si>
    <t>'2117-003-0009-0000</t>
  </si>
  <si>
    <t>Aportacion Voluntaria SAR</t>
  </si>
  <si>
    <t>'2117-004-0001-0000</t>
  </si>
  <si>
    <t>'5% al millar sobre estimaciones de obra publica</t>
  </si>
  <si>
    <t>'2117-004-0002-0000</t>
  </si>
  <si>
    <t>2% capacitacion</t>
  </si>
  <si>
    <t>'2117-005-0001-0000</t>
  </si>
  <si>
    <t>PTU por pagar</t>
  </si>
  <si>
    <t>'2119-001-0001-0000</t>
  </si>
  <si>
    <t>Tigerpoly Industria de Mexico SA de CV</t>
  </si>
  <si>
    <t>'2119-001-0002-0000</t>
  </si>
  <si>
    <t>Fujita Corporation SA de CV</t>
  </si>
  <si>
    <t>'2119-001-0003-0000</t>
  </si>
  <si>
    <t>Jose Arturo Gutierrez Velazquez</t>
  </si>
  <si>
    <t>'2119-001-0004-0000</t>
  </si>
  <si>
    <t xml:space="preserve">Varios 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</si>
  <si>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</si>
  <si>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</si>
  <si>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</si>
  <si>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</si>
  <si>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</si>
  <si>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'2161-001-0000-0000</t>
  </si>
  <si>
    <t>'2161-002-0000-0000</t>
  </si>
  <si>
    <t>Sky Plus SAPI De CV</t>
  </si>
  <si>
    <t>'2161-003-0000-0000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</si>
  <si>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</si>
  <si>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</si>
  <si>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</si>
  <si>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</si>
  <si>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</si>
  <si>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</si>
  <si>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</si>
  <si>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</si>
  <si>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</si>
  <si>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'4174-001-0000-0000</t>
  </si>
  <si>
    <t>Ventas de terrenos</t>
  </si>
  <si>
    <t>'4174-002-0000-0000</t>
  </si>
  <si>
    <t>Arrendamiento de bienes inmuebles</t>
  </si>
  <si>
    <t>'4174-003-0000-0000</t>
  </si>
  <si>
    <t>Conexion de KVAs</t>
  </si>
  <si>
    <t>'4174-004-0000-0000</t>
  </si>
  <si>
    <t>Conexion de agua drenaje y suministro y colocacion</t>
  </si>
  <si>
    <t>'4174-005-0000-0000</t>
  </si>
  <si>
    <t>Arrendamiento de bienes muebles</t>
  </si>
  <si>
    <t>'4174-006-0000-0000</t>
  </si>
  <si>
    <t>Consumo de agua potable drenaje y saneamiento</t>
  </si>
  <si>
    <t>'4174-007-0000-0000</t>
  </si>
  <si>
    <t>Mantenimiento a Infraestructura de uso comun y pub</t>
  </si>
  <si>
    <t>'4174-007-1000-0000</t>
  </si>
  <si>
    <t>Mantenimiento a infraestructura (M.N.)</t>
  </si>
  <si>
    <t>'4174-007-2000-0000</t>
  </si>
  <si>
    <t>Mantenimiento a Infraestructura (USD)</t>
  </si>
  <si>
    <t>'4174-007-3000-0000</t>
  </si>
  <si>
    <t>Manteminiento a Infraestructura (Complemento USD)</t>
  </si>
  <si>
    <t>ERA-02 OTROS INGRESOS Y BENEFICIOS</t>
  </si>
  <si>
    <t xml:space="preserve">4300 OTROS INGRESOS Y BENEFICIOS
</t>
  </si>
  <si>
    <t>'4311-001-0001-0000</t>
  </si>
  <si>
    <t>Banco Inbursa Intereses ganados</t>
  </si>
  <si>
    <t>'4311-001-0002-0000</t>
  </si>
  <si>
    <t>Banco del Bajio Intereses ganados</t>
  </si>
  <si>
    <t>'4311-001-0003-0000</t>
  </si>
  <si>
    <t>Santander Intereses ganados</t>
  </si>
  <si>
    <t>'4311-001-0004-0000</t>
  </si>
  <si>
    <t>Banorte Intereses ganados</t>
  </si>
  <si>
    <t>'4319-000-0000-0000</t>
  </si>
  <si>
    <t>Otros ingresos financieros</t>
  </si>
  <si>
    <t>'4321-100-0000-0000</t>
  </si>
  <si>
    <t>Superavit por revaluacion Terrenos</t>
  </si>
  <si>
    <t>'4322-000-0000-0000</t>
  </si>
  <si>
    <t>Incremento por variacion de inventarios de mercanc</t>
  </si>
  <si>
    <t>'4323-000-0000-0000</t>
  </si>
  <si>
    <t>'4324-000-0000-0000</t>
  </si>
  <si>
    <t>Incremento por variacion de inventarios de materia</t>
  </si>
  <si>
    <t>'4325-000-0000-0000</t>
  </si>
  <si>
    <t>Incremento por variacion de almacen de materias pr</t>
  </si>
  <si>
    <t>'4331-000-0000-0000</t>
  </si>
  <si>
    <t>disminucion del exceso de estimaciones por perdida</t>
  </si>
  <si>
    <t>'4341-000-0000-0000</t>
  </si>
  <si>
    <t>Disminucion del exceso en provisiones</t>
  </si>
  <si>
    <t>'4391-000-0000-0000</t>
  </si>
  <si>
    <t>Otros ingresos de ejercicios anteriores</t>
  </si>
  <si>
    <t>'4392-001-0000-0000</t>
  </si>
  <si>
    <t>Bonificaciones</t>
  </si>
  <si>
    <t>'4393-001-0000-0000</t>
  </si>
  <si>
    <t>Ganancia cambiaria</t>
  </si>
  <si>
    <t>'4394-000-0000-0000</t>
  </si>
  <si>
    <t>Diferencias de cotizaciones a favor en valores neg</t>
  </si>
  <si>
    <t>'4395-000-0000-0000</t>
  </si>
  <si>
    <t>Resultado por posicion monetaria</t>
  </si>
  <si>
    <t>'4396-000-0000-0000</t>
  </si>
  <si>
    <t>Utilidades por participacion patrimonial</t>
  </si>
  <si>
    <t>'4399-001-0000-0000</t>
  </si>
  <si>
    <t>Otros productos e ingresos</t>
  </si>
  <si>
    <t>'4399-002-0000-0000</t>
  </si>
  <si>
    <t>Intereses moratorios</t>
  </si>
  <si>
    <t>'4399-003-0000-0000</t>
  </si>
  <si>
    <t>Multas administrativas</t>
  </si>
  <si>
    <t>GASTOS Y OTRAS PÉRDIDAS</t>
  </si>
  <si>
    <t>ERA-03 GASTOS</t>
  </si>
  <si>
    <t>%GASTO</t>
  </si>
  <si>
    <t>EXPLICACION</t>
  </si>
  <si>
    <t>5000 GASTOS Y OTRAS PERDIDAS</t>
  </si>
  <si>
    <t>'5111-001-0000-0000</t>
  </si>
  <si>
    <t>Dietas</t>
  </si>
  <si>
    <t>'5111-002-0000-0000</t>
  </si>
  <si>
    <t>Haberes</t>
  </si>
  <si>
    <t>'5111-003-0000-0000</t>
  </si>
  <si>
    <t>Sueldos base al personal permanente</t>
  </si>
  <si>
    <t>'5111-004-0000-0000</t>
  </si>
  <si>
    <t>Remuneraciones por adscripcion laboral al extranje</t>
  </si>
  <si>
    <t>'5112-001-0000-0000</t>
  </si>
  <si>
    <t>Honorarios asimilables a salarios</t>
  </si>
  <si>
    <t>'5113-001-0000-0000</t>
  </si>
  <si>
    <t>Primas por años de servicios efectivos prestados</t>
  </si>
  <si>
    <t>'5113-002-0000-0000</t>
  </si>
  <si>
    <t xml:space="preserve">Primas de vacaciones dominical y gratificacion de </t>
  </si>
  <si>
    <t>'5113-003-0000-0000</t>
  </si>
  <si>
    <t>Horas extraordinarias</t>
  </si>
  <si>
    <t>'5113-004-0000-0000</t>
  </si>
  <si>
    <t>Compensaciones</t>
  </si>
  <si>
    <t>'5113-005-0000-0000</t>
  </si>
  <si>
    <t>Sobrehaberes</t>
  </si>
  <si>
    <t>'5113-006-0000-0000</t>
  </si>
  <si>
    <t>Asignaciones de tecnico de mando por comision de v</t>
  </si>
  <si>
    <t>'5113-007-0000-0000</t>
  </si>
  <si>
    <t>Honorarios Especiales</t>
  </si>
  <si>
    <t>'5113-008-0000-0000</t>
  </si>
  <si>
    <t xml:space="preserve">Participaciones por vigilancia en el cumplimiento </t>
  </si>
  <si>
    <t>'5114-001-0000-0000</t>
  </si>
  <si>
    <t>Aportaciones de seguridad social</t>
  </si>
  <si>
    <t>'5114-002-0000-0000</t>
  </si>
  <si>
    <t>Aportaciones a fondos de vivienda</t>
  </si>
  <si>
    <t>'5114-003-0000-0000</t>
  </si>
  <si>
    <t>Aportaciones al sistema para el retiro</t>
  </si>
  <si>
    <t>'5114-004-0000-0000</t>
  </si>
  <si>
    <t>Aportaciones para seguros</t>
  </si>
  <si>
    <t>'5115-001-0000-0000</t>
  </si>
  <si>
    <t>Cuotas para el fondo de ahorro y fondo de trabajo</t>
  </si>
  <si>
    <t>'5115-002-0000-0000</t>
  </si>
  <si>
    <t>Indemnizaciones</t>
  </si>
  <si>
    <t>'5115-003-0000-0000</t>
  </si>
  <si>
    <t>Prestaciones y haberes de retiro</t>
  </si>
  <si>
    <t>'5115-004-0000-0000</t>
  </si>
  <si>
    <t>Prestaciones contractuales</t>
  </si>
  <si>
    <t>'5115-005-0000-0000</t>
  </si>
  <si>
    <t>Apoyos a la capacitacion de los servidores publico</t>
  </si>
  <si>
    <t>'5115-006-0001-0000</t>
  </si>
  <si>
    <t>Premio de puntualidad</t>
  </si>
  <si>
    <t>'5115-006-0002-0000</t>
  </si>
  <si>
    <t>Premio de asistencia</t>
  </si>
  <si>
    <t>'5115-006-0003-0000</t>
  </si>
  <si>
    <t>Ayuda de transporte (prevision social)</t>
  </si>
  <si>
    <t>'5115-006-0004-0000</t>
  </si>
  <si>
    <t>Ayuda de despensa</t>
  </si>
  <si>
    <t>'5115-006-0005-0000</t>
  </si>
  <si>
    <t>Becas para hijos de los trabajadores</t>
  </si>
  <si>
    <t>'5115-006-0006-0000</t>
  </si>
  <si>
    <t>Becas para estudios</t>
  </si>
  <si>
    <t>'5116-001-0000-0000</t>
  </si>
  <si>
    <t>Estimulos</t>
  </si>
  <si>
    <t>'5116-002-0000-0000</t>
  </si>
  <si>
    <t>Recompensas</t>
  </si>
  <si>
    <t>'5121-001-0000-0000</t>
  </si>
  <si>
    <t>Materiales utiles y equipos menores de oficina</t>
  </si>
  <si>
    <t>'5121-002-0000-0000</t>
  </si>
  <si>
    <t>Materiales y utiles de impresion y reproduccion</t>
  </si>
  <si>
    <t>'5121-003-0000-0000</t>
  </si>
  <si>
    <t>Material estadistico y geografico</t>
  </si>
  <si>
    <t>'5121-004-0000-0000</t>
  </si>
  <si>
    <t>Materiales utiles y equipos menores de tecnologias</t>
  </si>
  <si>
    <t>'5121-005-0000-0000</t>
  </si>
  <si>
    <t>Material impreso e informacion digital</t>
  </si>
  <si>
    <t>'5121-006-0000-0000</t>
  </si>
  <si>
    <t>Material de limpieza</t>
  </si>
  <si>
    <t>'5121-007-0000-0000</t>
  </si>
  <si>
    <t>Materiales y utiles de enseñanza</t>
  </si>
  <si>
    <t>'5121-008-0000-0000</t>
  </si>
  <si>
    <t>Materiales para el registro e identificacion de bi</t>
  </si>
  <si>
    <t>'5122-001-0000-0000</t>
  </si>
  <si>
    <t>Productos alimenticios para personas</t>
  </si>
  <si>
    <t>'5122-002-0000-0000</t>
  </si>
  <si>
    <t>Productos alimenticios para animales</t>
  </si>
  <si>
    <t>'5122-003-0000-0000</t>
  </si>
  <si>
    <t>Utencilios para el servicio de alimentacion</t>
  </si>
  <si>
    <t>'5123-001-0000-0000</t>
  </si>
  <si>
    <t xml:space="preserve">Productos alimenticios agropecuarios y forestales </t>
  </si>
  <si>
    <t>'5123-002-0000-0000</t>
  </si>
  <si>
    <t>Insumos textiles adquirido como materia prima</t>
  </si>
  <si>
    <t>'5123-003-0000-0000</t>
  </si>
  <si>
    <t>Productos de papel carton e impresos adquiridos co</t>
  </si>
  <si>
    <t>'5123-004-0000-0000</t>
  </si>
  <si>
    <t>Combustibles lubricantes aditivos carbon y sus der</t>
  </si>
  <si>
    <t>'5123-005-0000-0000</t>
  </si>
  <si>
    <t xml:space="preserve">Productos quimicos farmaceuticos y de laboratorio </t>
  </si>
  <si>
    <t>'5123-006-0000-0000</t>
  </si>
  <si>
    <t>Productos metalicos y a base de minerales no metal</t>
  </si>
  <si>
    <t>'5123-007-0000-0000</t>
  </si>
  <si>
    <t>Productos de cuero piel plastico y hule adquiridos</t>
  </si>
  <si>
    <t>'5123-008-0000-0000</t>
  </si>
  <si>
    <t>Mercancias adquiridas para su comercializacion</t>
  </si>
  <si>
    <t>'5123-009-0000-0000</t>
  </si>
  <si>
    <t>Otros productos adquiridos como materia prima</t>
  </si>
  <si>
    <t>'5124-001-0000-0000</t>
  </si>
  <si>
    <t>Productos minerales no metalicos</t>
  </si>
  <si>
    <t>'5124-002-0000-0000</t>
  </si>
  <si>
    <t>Cemento y Productos de concreto</t>
  </si>
  <si>
    <t>'5124-003-0000-0000</t>
  </si>
  <si>
    <t>Cal yeso y productos de yeso</t>
  </si>
  <si>
    <t>'5124-004-0000-0000</t>
  </si>
  <si>
    <t>Madera y productos de madera</t>
  </si>
  <si>
    <t>'5124-005-0000-0000</t>
  </si>
  <si>
    <t>Vidrio y productos de vidrio</t>
  </si>
  <si>
    <t>'5124-006-0000-0000</t>
  </si>
  <si>
    <t>Material electrico y electronico</t>
  </si>
  <si>
    <t>'5124-007-0000-0000</t>
  </si>
  <si>
    <t>Articulos metalicos para la construccion</t>
  </si>
  <si>
    <t>'5124-008-0000-0000</t>
  </si>
  <si>
    <t>Materiales complementarios</t>
  </si>
  <si>
    <t>'5124-009-0000-0000</t>
  </si>
  <si>
    <t>Otros materiales y articulos de construccion y rep</t>
  </si>
  <si>
    <t>'5125-001-0000-0000</t>
  </si>
  <si>
    <t>Productos quimicos basicos</t>
  </si>
  <si>
    <t>'5125-002-0000-0000</t>
  </si>
  <si>
    <t>Fertilizantes pesticidas y otros agroquimicos</t>
  </si>
  <si>
    <t>'5125-003-0000-0000</t>
  </si>
  <si>
    <t>Medicinas y productos farmaceuticos</t>
  </si>
  <si>
    <t>'5125-004-0000-0000</t>
  </si>
  <si>
    <t>Materiales accesorios y suministros medicos</t>
  </si>
  <si>
    <t>'5125-005-0000-0000</t>
  </si>
  <si>
    <t>Materiales accesorios y suministros de laboratorio</t>
  </si>
  <si>
    <t>'5125-006-0000-0000</t>
  </si>
  <si>
    <t>Fibras sinteticas hules plasticos y derivados</t>
  </si>
  <si>
    <t>'5125-009-0000-0000</t>
  </si>
  <si>
    <t>Otros productos quimicos</t>
  </si>
  <si>
    <t>'5126-001-0000-0000</t>
  </si>
  <si>
    <t>Combustibles lubricantes y aditivos</t>
  </si>
  <si>
    <t>'5126-002-0000-0000</t>
  </si>
  <si>
    <t>Carbon y sus derivados</t>
  </si>
  <si>
    <t>'5127-001-0000-0000</t>
  </si>
  <si>
    <t>Vestuario y uniforme</t>
  </si>
  <si>
    <t>'5127-002-0000-0000</t>
  </si>
  <si>
    <t>Prendas de seguridad y proteccion personal</t>
  </si>
  <si>
    <t>'5127-003-0000-0000</t>
  </si>
  <si>
    <t>Articulos deportivos</t>
  </si>
  <si>
    <t>'5127-004-0000-0000</t>
  </si>
  <si>
    <t>Productos textiles</t>
  </si>
  <si>
    <t>'5127-005-0000-0000</t>
  </si>
  <si>
    <t>Blancos y otros productos textiles</t>
  </si>
  <si>
    <t>'5128-000-0000-0000</t>
  </si>
  <si>
    <t>Materiales y suministros para seguridad</t>
  </si>
  <si>
    <t>'5129-001-0000-0000</t>
  </si>
  <si>
    <t>Herramientas menores</t>
  </si>
  <si>
    <t>'5129-002-0000-0000</t>
  </si>
  <si>
    <t>Refacciones y accesorios menore de edificios</t>
  </si>
  <si>
    <t>'5129-003-0000-0000</t>
  </si>
  <si>
    <t>Refacciones y accesorios menores de mobiliario y e</t>
  </si>
  <si>
    <t>'5129-004-0000-0000</t>
  </si>
  <si>
    <t>Refacciones y accesorios menores de equipo de comp</t>
  </si>
  <si>
    <t>'5129-005-0000-0000</t>
  </si>
  <si>
    <t>Refacciones y accesorios menores de equipo e instr</t>
  </si>
  <si>
    <t>'5129-006-0000-0000</t>
  </si>
  <si>
    <t>Refacciones y accesorios menores de equipo de tran</t>
  </si>
  <si>
    <t>'5129-007-0000-0000</t>
  </si>
  <si>
    <t>Refacciones y accesorios menores de equipo de defe</t>
  </si>
  <si>
    <t>'5129-008-0000-0000</t>
  </si>
  <si>
    <t>Refacciones y equipos menores de maquinaria y otro</t>
  </si>
  <si>
    <t>'5129-009-0000-0000</t>
  </si>
  <si>
    <t>Refacciones y accesorios menores de otros bienes m</t>
  </si>
  <si>
    <t>'5131-001-0000-0000</t>
  </si>
  <si>
    <t>Energia electrica</t>
  </si>
  <si>
    <t>'5131-002-0000-0000</t>
  </si>
  <si>
    <t>Gas</t>
  </si>
  <si>
    <t>'5131-003-0000-0000</t>
  </si>
  <si>
    <t>Agua</t>
  </si>
  <si>
    <t>'5131-004-0000-0000</t>
  </si>
  <si>
    <t>Telefonia tradicional</t>
  </si>
  <si>
    <t>'5131-005-0000-0000</t>
  </si>
  <si>
    <t>Telefonia celular</t>
  </si>
  <si>
    <t>'5131-006-0000-0000</t>
  </si>
  <si>
    <t>Servicios de telecomunicaciones y satelites</t>
  </si>
  <si>
    <t>'5131-007-0000-0000</t>
  </si>
  <si>
    <t>Servicios de acceso de internet redes y procesamie</t>
  </si>
  <si>
    <t>'5131-008-0000-0000</t>
  </si>
  <si>
    <t>Servicios postales y telegraficos</t>
  </si>
  <si>
    <t>'5131-009-0000-0000</t>
  </si>
  <si>
    <t>Servicios integrales y otros servicios</t>
  </si>
  <si>
    <t>'5132-001-0000-0000</t>
  </si>
  <si>
    <t>Arrendamiento de terrenos</t>
  </si>
  <si>
    <t>'5132-002-0000-0000</t>
  </si>
  <si>
    <t>Arrendamiento de edificios</t>
  </si>
  <si>
    <t>'5132-003-0000-0000</t>
  </si>
  <si>
    <t>Arrendamiento de mobiliario y equipo de administra</t>
  </si>
  <si>
    <t>'5132-004-0000-0000</t>
  </si>
  <si>
    <t>Arrendamiento de equipo e instrumental medico y de</t>
  </si>
  <si>
    <t>'5132-005-0000-0000</t>
  </si>
  <si>
    <t>Arrendamiento de equipo de transporte</t>
  </si>
  <si>
    <t>'5132-006-0000-0000</t>
  </si>
  <si>
    <t>Arrendamiento de maquinaria otros equipos y herram</t>
  </si>
  <si>
    <t>'5132-007-0000-0000</t>
  </si>
  <si>
    <t>Arrendamientos de activos intangibles</t>
  </si>
  <si>
    <t>'5132-008-0000-0000</t>
  </si>
  <si>
    <t>Arrendamiento financiero</t>
  </si>
  <si>
    <t>'5132-009-0000-0000</t>
  </si>
  <si>
    <t>Otros arrendamientos</t>
  </si>
  <si>
    <t>'5133-001-0000-0000</t>
  </si>
  <si>
    <t>Servicios legales de contabilidad auditora y relac</t>
  </si>
  <si>
    <t>'5133-002-0000-0000</t>
  </si>
  <si>
    <t>Servicios de diseño arquitectura ingenieria y acti</t>
  </si>
  <si>
    <t>'5133-003-0000-0000</t>
  </si>
  <si>
    <t>Servicios de consultoria administrativa procesos t</t>
  </si>
  <si>
    <t>'5133-004-0000-0000</t>
  </si>
  <si>
    <t>Servicios de capacitacion</t>
  </si>
  <si>
    <t>'5133-005-0000-0000</t>
  </si>
  <si>
    <t>Servicios de investigacion cientifica y desarrollo</t>
  </si>
  <si>
    <t>'5133-006-0000-0000</t>
  </si>
  <si>
    <t>Servicios de apoyo administrativo traduccion fotoc</t>
  </si>
  <si>
    <t>'5133-007-0000-0000</t>
  </si>
  <si>
    <t>Servicios de proteccion y seguridad</t>
  </si>
  <si>
    <t>'5133-008-0000-0000</t>
  </si>
  <si>
    <t>Servicios de vigilancia</t>
  </si>
  <si>
    <t>'5133-009-0000-0000</t>
  </si>
  <si>
    <t>Servicios profesionales cientificos tecnicos integ</t>
  </si>
  <si>
    <t>'5134-001-0001-0000</t>
  </si>
  <si>
    <t>Banco inbursa servicios financieros bancarios</t>
  </si>
  <si>
    <t>'5134-001-0002-0000</t>
  </si>
  <si>
    <t>Banco del bajio servicios financieros bancarios</t>
  </si>
  <si>
    <t>'5134-001-0003-0000</t>
  </si>
  <si>
    <t>Santander servicios financieros bancarios</t>
  </si>
  <si>
    <t>'5134-001-0004-0000</t>
  </si>
  <si>
    <t>Comisiones por fideicomiso</t>
  </si>
  <si>
    <t>'5134-001-0005-0000</t>
  </si>
  <si>
    <t>Comisiones por tarjeta de credito</t>
  </si>
  <si>
    <t>'5134-001-0006-0000</t>
  </si>
  <si>
    <t>Comisiones accor</t>
  </si>
  <si>
    <t>'5134-001-0007-0000</t>
  </si>
  <si>
    <t>Intereses pagados</t>
  </si>
  <si>
    <t>'5134-001-0008-0000</t>
  </si>
  <si>
    <t>Intereses devengados por pagar</t>
  </si>
  <si>
    <t>'5134-001-0009-0000</t>
  </si>
  <si>
    <t>Banorte servicios financieros y bancarios</t>
  </si>
  <si>
    <t>'5134-001-0010-0000</t>
  </si>
  <si>
    <t>Banamex Servicios Financieros</t>
  </si>
  <si>
    <t>'5134-002-0000-0000</t>
  </si>
  <si>
    <t>Servicios de cobranza investigacion crediticia y s</t>
  </si>
  <si>
    <t>'5134-003-0000-0000</t>
  </si>
  <si>
    <t>Servicios de recaudacion traslado y custodia de va</t>
  </si>
  <si>
    <t>'5134-004-0000-0000</t>
  </si>
  <si>
    <t>Seguros de responsabilidad patrimonial y fianzas</t>
  </si>
  <si>
    <t>'5134-005-0000-0000</t>
  </si>
  <si>
    <t>Seguro de bienes patrimoniales</t>
  </si>
  <si>
    <t>'5134-006-0000-0000</t>
  </si>
  <si>
    <t>Almacenaje envase y embalaje</t>
  </si>
  <si>
    <t>'5134-007-0000-0000</t>
  </si>
  <si>
    <t>Fletes y maniobras</t>
  </si>
  <si>
    <t>'5134-008-0000-0000</t>
  </si>
  <si>
    <t>Comisiones por ventas</t>
  </si>
  <si>
    <t>'5134-009-0000-0000</t>
  </si>
  <si>
    <t>Servicios financieros bancarios comerciales integr</t>
  </si>
  <si>
    <t>'5135-001-0000-0000</t>
  </si>
  <si>
    <t>Conservacion y mantenimiento menor de inmuebles</t>
  </si>
  <si>
    <t>'5135-002-0000-0000</t>
  </si>
  <si>
    <t>Instalacion reparacion y mantenimiento de mobiliar</t>
  </si>
  <si>
    <t>'5135-003-0000-0000</t>
  </si>
  <si>
    <t>Instalacion reparacion y mantenimiento de equipo d</t>
  </si>
  <si>
    <t>'5135-004-0000-0000</t>
  </si>
  <si>
    <t>Instalacion reparacion y mantenimiento de equipo e</t>
  </si>
  <si>
    <t>'5135-005-0000-0000</t>
  </si>
  <si>
    <t>Reparacion y mantenimiento de equipo de transporte</t>
  </si>
  <si>
    <t>'5135-006-0000-0000</t>
  </si>
  <si>
    <t xml:space="preserve">Reparacion y mantenimiento de equipo de defensa y </t>
  </si>
  <si>
    <t>'5135-007-0000-0000</t>
  </si>
  <si>
    <t>instalacion reparacion y mantenimiento de maquinar</t>
  </si>
  <si>
    <t>'5135-008-0000-0000</t>
  </si>
  <si>
    <t>servicios de limpieza y manejo de desechos</t>
  </si>
  <si>
    <t>'5135-009-0000-0000</t>
  </si>
  <si>
    <t>Servicios de jardineria y fumigacion</t>
  </si>
  <si>
    <t>'5136-001-0000-0000</t>
  </si>
  <si>
    <t>Difusion por radio television y prensa sobre progr</t>
  </si>
  <si>
    <t>'5136-002-0000-0000</t>
  </si>
  <si>
    <t>Difusion por medio alternativos sobre progrmas y a</t>
  </si>
  <si>
    <t>'5136-003-0000-0000</t>
  </si>
  <si>
    <t xml:space="preserve">Difusion por radio y television y otros medios de </t>
  </si>
  <si>
    <t>'5136-004-0000-0000</t>
  </si>
  <si>
    <t>Servicios de creatividad preproduccion y produccio</t>
  </si>
  <si>
    <t>'5136-005-0000-0000</t>
  </si>
  <si>
    <t>Servicio de revelado de fotografia</t>
  </si>
  <si>
    <t>'5136-006-0000-0000</t>
  </si>
  <si>
    <t>Servicios de la industria filmica del sonido y del</t>
  </si>
  <si>
    <t>'5136-007-0000-0000</t>
  </si>
  <si>
    <t>Servicios de creacion y difusion de contenido excl</t>
  </si>
  <si>
    <t>'5136-009-0000-0000</t>
  </si>
  <si>
    <t>Otros servicios de informacion</t>
  </si>
  <si>
    <t>'5137-001-0000-0000</t>
  </si>
  <si>
    <t>Pasajes aereos</t>
  </si>
  <si>
    <t>'5137-002-0000-0000</t>
  </si>
  <si>
    <t>Pasajes terrestres</t>
  </si>
  <si>
    <t>'5137-003-0000-0000</t>
  </si>
  <si>
    <t>Pasajes maritimos lacustres y fluviales</t>
  </si>
  <si>
    <t>'5137-004-0000-0000</t>
  </si>
  <si>
    <t>Autotransporte</t>
  </si>
  <si>
    <t>'5137-005-0000-0000</t>
  </si>
  <si>
    <t>Viaticos del pais</t>
  </si>
  <si>
    <t>'5137-006-0000-0000</t>
  </si>
  <si>
    <t>Viaticos en el extranjero</t>
  </si>
  <si>
    <t>'5137-007-0000-0000</t>
  </si>
  <si>
    <t>Gastos de instalacion y traslado de menaje</t>
  </si>
  <si>
    <t>'5137-008-0000-0000</t>
  </si>
  <si>
    <t>Servicios integrales de traslado y viaticos</t>
  </si>
  <si>
    <t>'5137-009-0000-0000</t>
  </si>
  <si>
    <t>Otros servicios de traslado y hospedaje</t>
  </si>
  <si>
    <t>'5138-001-0000-0000</t>
  </si>
  <si>
    <t>Gastos de ceremonial</t>
  </si>
  <si>
    <t>'5138-002-0000-0000</t>
  </si>
  <si>
    <t>Gastos de orden social y cultural</t>
  </si>
  <si>
    <t>'5138-003-0000-0000</t>
  </si>
  <si>
    <t>Congresos y convenciones</t>
  </si>
  <si>
    <t>'5138-004-0000-0000</t>
  </si>
  <si>
    <t>Exposiciones</t>
  </si>
  <si>
    <t>'5138-005-0000-0000</t>
  </si>
  <si>
    <t>Gastos de representacion</t>
  </si>
  <si>
    <t>'5139-001-0000-0000</t>
  </si>
  <si>
    <t>Servicios funerarios y de cementerios</t>
  </si>
  <si>
    <t>'5139-002-0001-0000</t>
  </si>
  <si>
    <t>Impuestos y derechos</t>
  </si>
  <si>
    <t>'5139-002-0002-0000</t>
  </si>
  <si>
    <t>Impuesto sobre nominas y otros que se deriven de u</t>
  </si>
  <si>
    <t>'5139-002-0003-0000</t>
  </si>
  <si>
    <t>ISR diferido</t>
  </si>
  <si>
    <t>'5139-003-0000-0000</t>
  </si>
  <si>
    <t>Impuestos y derechos de importacion</t>
  </si>
  <si>
    <t>'5139-004-0000-0000</t>
  </si>
  <si>
    <t>Sentencias y resoluciones judiciales</t>
  </si>
  <si>
    <t>'5139-005-0000-0000</t>
  </si>
  <si>
    <t>Penas multas accesorios y actualizaciones</t>
  </si>
  <si>
    <t>'5139-006-0000-0000</t>
  </si>
  <si>
    <t>Otros gastos por responsabilidades</t>
  </si>
  <si>
    <t>'5139-009-0000-0000</t>
  </si>
  <si>
    <t>Otros servicios generales</t>
  </si>
  <si>
    <t>'5211-000-0000-0000</t>
  </si>
  <si>
    <t>Asignaciones al sector publico</t>
  </si>
  <si>
    <t>'5212-000-0000-0000</t>
  </si>
  <si>
    <t>Trnasferencias internas al sector publico</t>
  </si>
  <si>
    <t>'5221-000-0000-0000</t>
  </si>
  <si>
    <t>Transferencias a entidades paraestatales</t>
  </si>
  <si>
    <t>'5222-000-0000-0000</t>
  </si>
  <si>
    <t>Trnasferencias a entidades federativas y municipio</t>
  </si>
  <si>
    <t>'5231-000-0000-0000</t>
  </si>
  <si>
    <t>Subsidios</t>
  </si>
  <si>
    <t>'5232-000-0000-0000</t>
  </si>
  <si>
    <t>Subvenciones</t>
  </si>
  <si>
    <t>'5241-000-0000-0000</t>
  </si>
  <si>
    <t>Ayudas sociales a personas</t>
  </si>
  <si>
    <t>'5242-000-0000-0000</t>
  </si>
  <si>
    <t>Becas</t>
  </si>
  <si>
    <t>'5243-000-0000-0000</t>
  </si>
  <si>
    <t>Ayudas sociales a instituciones</t>
  </si>
  <si>
    <t>'5244-000-0000-0000</t>
  </si>
  <si>
    <t>Ayudas sociales por desastres naturales y otros si</t>
  </si>
  <si>
    <t>'5251-000-0000-0000</t>
  </si>
  <si>
    <t>Pensiones</t>
  </si>
  <si>
    <t>'5252-000-0000-0000</t>
  </si>
  <si>
    <t>Jubilaciones</t>
  </si>
  <si>
    <t>'5259-000-0000-0000</t>
  </si>
  <si>
    <t>Otras penciones y jubilaciones</t>
  </si>
  <si>
    <t>'5261-000-0000-0000</t>
  </si>
  <si>
    <t xml:space="preserve">Transferencia a fideicomisos mandatos y contratos </t>
  </si>
  <si>
    <t>'5262-000-0000-0000</t>
  </si>
  <si>
    <t xml:space="preserve">Transferncias a fideicomisos mandatos y contratos </t>
  </si>
  <si>
    <t>'5271-000-0000-0000</t>
  </si>
  <si>
    <t>Transferencias por obligaciones de ley</t>
  </si>
  <si>
    <t>'5281-000-0000-0000</t>
  </si>
  <si>
    <t>Donativos a instituciones sin fines de lucro donat</t>
  </si>
  <si>
    <t>'5282-000-0000-0000</t>
  </si>
  <si>
    <t>Donativos a entidades federativas y municipios</t>
  </si>
  <si>
    <t>'5283-000-0000-0000</t>
  </si>
  <si>
    <t>Donativos a fideicomiso mandatos y contratos analo</t>
  </si>
  <si>
    <t>'5284-000-0000-0000</t>
  </si>
  <si>
    <t>'5285-000-0000-0000</t>
  </si>
  <si>
    <t>Donativos internacionales</t>
  </si>
  <si>
    <t>'5291-000-0000-0000</t>
  </si>
  <si>
    <t>Transferencias al exterior a gobiernos extranjeros</t>
  </si>
  <si>
    <t>'5292-000-0000-0000</t>
  </si>
  <si>
    <t>Transferecias al sector privado externo</t>
  </si>
  <si>
    <t>'5311-000-0000-0000</t>
  </si>
  <si>
    <t>Participaciones de la federacion a entidades feder</t>
  </si>
  <si>
    <t>'5312-000-0000-0000</t>
  </si>
  <si>
    <t>Participaciones de las entidades federativas a los</t>
  </si>
  <si>
    <t>'5321-000-0000-0000</t>
  </si>
  <si>
    <t>Aportaciones de las entidades federativas a los mu</t>
  </si>
  <si>
    <t>'5322-000-0000-0000</t>
  </si>
  <si>
    <t>Aportaciones de las entidadesfederativas a los mun</t>
  </si>
  <si>
    <t>'5331-000-0000-0000</t>
  </si>
  <si>
    <t>Convenios de reasignacion</t>
  </si>
  <si>
    <t>'5332-000-0000-0000</t>
  </si>
  <si>
    <t>Convenios de descentralizacion y otros</t>
  </si>
  <si>
    <t>'5411-000-0000-0000</t>
  </si>
  <si>
    <t>Intereses de la deuda publica interna</t>
  </si>
  <si>
    <t>'5412-000-0000-0000</t>
  </si>
  <si>
    <t>Intereses de la deuda publica externa</t>
  </si>
  <si>
    <t>'5421-000-0000-0000</t>
  </si>
  <si>
    <t>Comisiones de la deuda publica interna</t>
  </si>
  <si>
    <t>'5422-000-0000-0000</t>
  </si>
  <si>
    <t>Comisiones de la deuda publica externa</t>
  </si>
  <si>
    <t>'5431-000-0000-0000</t>
  </si>
  <si>
    <t>Gastos de la deuda publica interna</t>
  </si>
  <si>
    <t>'5432-000-0000-0000</t>
  </si>
  <si>
    <t>Gastos de la deuda publica externa</t>
  </si>
  <si>
    <t>'5441-000-0000-0000</t>
  </si>
  <si>
    <t>Costo por coberturas</t>
  </si>
  <si>
    <t>'5451-000-0000-0000</t>
  </si>
  <si>
    <t>Apoyos financieros a intermediarios</t>
  </si>
  <si>
    <t>'5452-000-0000-0000</t>
  </si>
  <si>
    <t>Apoyo financieros a ahorradores y deudores del sis</t>
  </si>
  <si>
    <t>'5511-000-0000-0000</t>
  </si>
  <si>
    <t>Estimaciones por perdida o deterioro de activos ci</t>
  </si>
  <si>
    <t>'5512-000-0000-0000</t>
  </si>
  <si>
    <t xml:space="preserve">Estiamciones por perdida o deterioro de activo no </t>
  </si>
  <si>
    <t>'5513-001-0000-0000</t>
  </si>
  <si>
    <t>Edificios</t>
  </si>
  <si>
    <t>'5514-000-0000-0000</t>
  </si>
  <si>
    <t>Depreciacion de infraestructura</t>
  </si>
  <si>
    <t>'5515-002-0000-0000</t>
  </si>
  <si>
    <t>Equipo de transporte</t>
  </si>
  <si>
    <t>'5515-003-0000-0000</t>
  </si>
  <si>
    <t>Equipo de computo</t>
  </si>
  <si>
    <t>'5515-004-0000-0000</t>
  </si>
  <si>
    <t>Equipo de oficina</t>
  </si>
  <si>
    <t>'5515-005-0000-0000</t>
  </si>
  <si>
    <t>Equipo de administracion</t>
  </si>
  <si>
    <t>'5515-006-0000-0000</t>
  </si>
  <si>
    <t>Muebles y enseres</t>
  </si>
  <si>
    <t>'5515-007-0000-0000</t>
  </si>
  <si>
    <t>Maquinaria y equipo diverso</t>
  </si>
  <si>
    <t>'5515-008-0000-0000</t>
  </si>
  <si>
    <t>Equipo de comunicaciones</t>
  </si>
  <si>
    <t>'5515-009-0000-0000</t>
  </si>
  <si>
    <t>Maquinaria y equipo electrico</t>
  </si>
  <si>
    <t>'5515-010-0000-0000</t>
  </si>
  <si>
    <t>Mobiliario y equipo audiovisual</t>
  </si>
  <si>
    <t>'5516-000-0000-0000</t>
  </si>
  <si>
    <t>Deterioro de los activos biologicos</t>
  </si>
  <si>
    <t>'5517-001-0000-0000</t>
  </si>
  <si>
    <t>Derechos de agua</t>
  </si>
  <si>
    <t>'5521-000-0000-0000</t>
  </si>
  <si>
    <t>Provisiones de pasivos a corto plazo</t>
  </si>
  <si>
    <t>'5522-000-0000-0000</t>
  </si>
  <si>
    <t>Provisiones de pasivos a largo plazo</t>
  </si>
  <si>
    <t>'5531-000-0000-0000</t>
  </si>
  <si>
    <t>Disminucion de inventarios de mercancias para vent</t>
  </si>
  <si>
    <t>'5532-000-0000-0000</t>
  </si>
  <si>
    <t>Disminucion de inventarios de mercancias terminada</t>
  </si>
  <si>
    <t>'5533-000-0000-0000</t>
  </si>
  <si>
    <t>Disminucion de inventarios de mercancias en proces</t>
  </si>
  <si>
    <t>'5534-000-0000-0000</t>
  </si>
  <si>
    <t>Disminucion de inventarios de materias primas mate</t>
  </si>
  <si>
    <t>'5535-000-0000-0000</t>
  </si>
  <si>
    <t>Disminucion de almacen de materiales y suministros</t>
  </si>
  <si>
    <t>'5541-000-0000-0000</t>
  </si>
  <si>
    <t>Aumento por insuficiencia de estimaciones por perd</t>
  </si>
  <si>
    <t>'5551-000-0000-0000</t>
  </si>
  <si>
    <t>Aumento por insuficiencia de provisiones</t>
  </si>
  <si>
    <t>'5561-000-0000-0000</t>
  </si>
  <si>
    <t>Costo de ventas terreno</t>
  </si>
  <si>
    <t>'5562-000-0000-0000</t>
  </si>
  <si>
    <t>Costo de ventas infraestructura</t>
  </si>
  <si>
    <t>'5563-001-0000-0000</t>
  </si>
  <si>
    <t>IVA Actos Excentos Pagado No Acreditable</t>
  </si>
  <si>
    <t>'5563-002-0000-0000</t>
  </si>
  <si>
    <t>IVA Prorrateo Pagado No Acreditable</t>
  </si>
  <si>
    <t>'5564-000-0000-0000</t>
  </si>
  <si>
    <t>Terrenos municipio de Silao de la Victoria</t>
  </si>
  <si>
    <t>'5565-000-0000-0000</t>
  </si>
  <si>
    <t>Costo de Ventas Derechos Fideicomitidos</t>
  </si>
  <si>
    <t>'5591-000-0000-0000</t>
  </si>
  <si>
    <t>Gastos de ejercicios anteriores</t>
  </si>
  <si>
    <t>'5592-000-0000-0000</t>
  </si>
  <si>
    <t>Perdidas por responsabilidades</t>
  </si>
  <si>
    <t>'5593-000-0000-0000</t>
  </si>
  <si>
    <t>Bonificaciones y descuentos otorgados</t>
  </si>
  <si>
    <t>'5594-001-0000-0000</t>
  </si>
  <si>
    <t>Perdida cambiaria</t>
  </si>
  <si>
    <t>'5595-000-0000-0000</t>
  </si>
  <si>
    <t>Diferencias en cotizaciones negativas en valores n</t>
  </si>
  <si>
    <t>'5596-000-0000-0000</t>
  </si>
  <si>
    <t>'5597-000-0000-0000</t>
  </si>
  <si>
    <t>Perdidas por particpacion patrimonial</t>
  </si>
  <si>
    <t>'5599-001-0000-0000</t>
  </si>
  <si>
    <t>Gastos no deducibles</t>
  </si>
  <si>
    <t>'5599-002-0000-0000</t>
  </si>
  <si>
    <t>Otros gastos varios</t>
  </si>
  <si>
    <t>'5599-003-0000-0000</t>
  </si>
  <si>
    <t>Reintegro de retencion indebida</t>
  </si>
  <si>
    <t>III) NOTAS AL ESTADO DE VARIACIÓN A LA HACIEDA PÚBLICA</t>
  </si>
  <si>
    <t>VHP-01 PATRIMONIO CONTRIBUIDO</t>
  </si>
  <si>
    <t>MODIFICACION</t>
  </si>
  <si>
    <t>3110 HACIENDA PUBLICA/PATRIMONIO CONTRIBUIDO</t>
  </si>
  <si>
    <t>'3111-100-0000-0000</t>
  </si>
  <si>
    <t>'3111-200-0000-0000</t>
  </si>
  <si>
    <t>'3112-100-0000-0000</t>
  </si>
  <si>
    <t>VHP-02 PATRIMONIO GENERADO</t>
  </si>
  <si>
    <t>3210 HACIENDA PUBLICA /PATRIMONIO GENERADO</t>
  </si>
  <si>
    <t>'3220-001-0000-0000</t>
  </si>
  <si>
    <t>Resultado del Ejercicio 2006</t>
  </si>
  <si>
    <t>'3220-002-0000-0000</t>
  </si>
  <si>
    <t>Resultado del Ejercicio 2007</t>
  </si>
  <si>
    <t>'3220-003-0000-0000</t>
  </si>
  <si>
    <t>Resultado del Ejercicio 2008</t>
  </si>
  <si>
    <t>'3220-004-0000-0000</t>
  </si>
  <si>
    <t>Resultado del Ejercicio 2009</t>
  </si>
  <si>
    <t>'3220-005-0000-0000</t>
  </si>
  <si>
    <t>Resultado del Ejercicio 2010</t>
  </si>
  <si>
    <t>'3220-006-0000-0000</t>
  </si>
  <si>
    <t>Resultado del Ejercicio 2011</t>
  </si>
  <si>
    <t>'3220-007-0000-0000</t>
  </si>
  <si>
    <t>Resultado del Ejercicio 2012</t>
  </si>
  <si>
    <t>'3230-000-0000-0000</t>
  </si>
  <si>
    <t>Revaluos</t>
  </si>
  <si>
    <t>IV) NOTAS AL ESTADO DE FLUJO DE EFECTIVO</t>
  </si>
  <si>
    <t>EFE-01 FLUJO DE EFECTIVO</t>
  </si>
  <si>
    <t>1110 EFECTIVO Y EQUIVALENTES</t>
  </si>
  <si>
    <t>'1111-100-0000-0000</t>
  </si>
  <si>
    <t>Caja chica recepcion</t>
  </si>
  <si>
    <t>'1112-001-0000-0000</t>
  </si>
  <si>
    <t>Inbursa Cta 32002740019</t>
  </si>
  <si>
    <t>'1112-002-0001-0000</t>
  </si>
  <si>
    <t>Inbursa Cta 32002740027 USD</t>
  </si>
  <si>
    <t>'1112-002-0002-0000</t>
  </si>
  <si>
    <t>Inbursa Cta 32002740027 USD - Complemento</t>
  </si>
  <si>
    <t>'1112-003-0000-0000</t>
  </si>
  <si>
    <t xml:space="preserve">Inbursa Cta 32002740035 Obra </t>
  </si>
  <si>
    <t>'1112-004-0000-0000</t>
  </si>
  <si>
    <t>Inbursa Cta 32002740043 Ventas</t>
  </si>
  <si>
    <t>'1112-005-0000-0000</t>
  </si>
  <si>
    <t>Banbajio Cta 20478761001 Operativo Puente</t>
  </si>
  <si>
    <t>'1112-006-0000-0000</t>
  </si>
  <si>
    <t>Banbajio Cta 20478761002 Nasco</t>
  </si>
  <si>
    <t>'1112-007-0000-0000</t>
  </si>
  <si>
    <t>Santander Cta 65502837308</t>
  </si>
  <si>
    <t>'1112-008-0000-0000</t>
  </si>
  <si>
    <t>Santander Cta 65503219561</t>
  </si>
  <si>
    <t>'1112-009-0001-0000</t>
  </si>
  <si>
    <t>Banco Monex Cta 2049211 USD</t>
  </si>
  <si>
    <t>'1112-009-0002-0000</t>
  </si>
  <si>
    <t>Banco Monex Cta 2049211 USD - Complmento</t>
  </si>
  <si>
    <t>'1112-010-0000-0000</t>
  </si>
  <si>
    <t>Inbursa Cta 50014355254 Agua</t>
  </si>
  <si>
    <t>'1112-011-0000-0000</t>
  </si>
  <si>
    <t>Banorte Cta. 072225008627992610</t>
  </si>
  <si>
    <t>'1112-012-0000-0000</t>
  </si>
  <si>
    <t>Banamex Cta. 2887328</t>
  </si>
  <si>
    <t>'1112-013-0000-0000</t>
  </si>
  <si>
    <t>Banamex Cta. 4041515</t>
  </si>
  <si>
    <t>'1112-014-0000-0000</t>
  </si>
  <si>
    <t>Banamex Cta. 70067216375</t>
  </si>
  <si>
    <t>'1112-015-0000-0000</t>
  </si>
  <si>
    <t>Banamex Cta. 70067635211</t>
  </si>
  <si>
    <t>'1112-016-0001-0000</t>
  </si>
  <si>
    <t>Banamex USD Cta.70009541983</t>
  </si>
  <si>
    <t>'1112-016-0002-0000</t>
  </si>
  <si>
    <t>Banamex USD Cta.70009541983 (Complemento)</t>
  </si>
  <si>
    <t>'1112-017-0001-0000</t>
  </si>
  <si>
    <t>Banorte Cta. 0860117973 Dlls</t>
  </si>
  <si>
    <t>'1112-017-0002-0000</t>
  </si>
  <si>
    <t>Banorte Cta. 0860117973 Dlls (complemento)</t>
  </si>
  <si>
    <t>'1114-002-0001-0000</t>
  </si>
  <si>
    <t>Santander Cta 82500564968 USD</t>
  </si>
  <si>
    <t>'1114-002-0002-0000</t>
  </si>
  <si>
    <t>Santander Cta 82500564968 USD - Complemento</t>
  </si>
  <si>
    <t>'1115-001-0000-0001</t>
  </si>
  <si>
    <t>Banorte Cta 0844093107</t>
  </si>
  <si>
    <t>'1115-001-0000-0002</t>
  </si>
  <si>
    <t>'1119-001-0000-0000</t>
  </si>
  <si>
    <t>Fideicomiso 1</t>
  </si>
  <si>
    <t>'1119-002-0000-0000</t>
  </si>
  <si>
    <t>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</si>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</sst>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4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8" fontId="2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38" fontId="2" fillId="3" borderId="4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3" fillId="2" borderId="2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164" fontId="2" fillId="3" borderId="3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9" fontId="3" fillId="2" borderId="2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0" fontId="2" fillId="2" borderId="2" xfId="0" applyFont="1" applyFill="1" applyBorder="1"/>
    <xf numFmtId="0" fontId="5" fillId="0" borderId="5" xfId="0" applyFont="1" applyBorder="1"/>
    <xf numFmtId="164" fontId="2" fillId="3" borderId="5" xfId="0" applyNumberFormat="1" applyFont="1" applyFill="1" applyBorder="1"/>
    <xf numFmtId="0" fontId="5" fillId="0" borderId="0" xfId="0" applyFont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wrapText="1"/>
    </xf>
    <xf numFmtId="4" fontId="2" fillId="0" borderId="11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0" fontId="2" fillId="3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38" fontId="2" fillId="3" borderId="2" xfId="0" applyNumberFormat="1" applyFont="1" applyFill="1" applyBorder="1"/>
    <xf numFmtId="4" fontId="2" fillId="0" borderId="2" xfId="4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/>
    </xf>
    <xf numFmtId="4" fontId="2" fillId="0" borderId="14" xfId="4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0" fontId="2" fillId="3" borderId="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4" fillId="2" borderId="2" xfId="4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right" vertical="center"/>
    </xf>
    <xf numFmtId="0" fontId="4" fillId="2" borderId="3" xfId="3" applyFont="1" applyFill="1" applyBorder="1" applyAlignment="1">
      <alignment horizontal="center" vertical="center" wrapText="1"/>
    </xf>
    <xf numFmtId="164" fontId="2" fillId="3" borderId="13" xfId="0" applyNumberFormat="1" applyFont="1" applyFill="1" applyBorder="1"/>
    <xf numFmtId="49" fontId="5" fillId="3" borderId="16" xfId="0" applyNumberFormat="1" applyFont="1" applyFill="1" applyBorder="1" applyAlignment="1">
      <alignment horizontal="left"/>
    </xf>
    <xf numFmtId="49" fontId="5" fillId="3" borderId="14" xfId="0" applyNumberFormat="1" applyFont="1" applyFill="1" applyBorder="1" applyAlignment="1">
      <alignment horizontal="left"/>
    </xf>
    <xf numFmtId="164" fontId="2" fillId="3" borderId="15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38" fontId="2" fillId="3" borderId="13" xfId="0" applyNumberFormat="1" applyFont="1" applyFill="1" applyBorder="1"/>
    <xf numFmtId="38" fontId="2" fillId="3" borderId="7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8" fontId="2" fillId="3" borderId="15" xfId="0" applyNumberFormat="1" applyFont="1" applyFill="1" applyBorder="1"/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2" fillId="3" borderId="13" xfId="0" applyNumberFormat="1" applyFont="1" applyFill="1" applyBorder="1"/>
    <xf numFmtId="165" fontId="2" fillId="3" borderId="7" xfId="0" applyNumberFormat="1" applyFont="1" applyFill="1" applyBorder="1"/>
    <xf numFmtId="165" fontId="3" fillId="3" borderId="15" xfId="0" applyNumberFormat="1" applyFont="1" applyFill="1" applyBorder="1"/>
    <xf numFmtId="164" fontId="3" fillId="3" borderId="15" xfId="0" applyNumberFormat="1" applyFont="1" applyFill="1" applyBorder="1"/>
    <xf numFmtId="0" fontId="13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L1539"/>
  <sheetViews>
    <sheetView showGridLines="0" tabSelected="1" topLeftCell="B1" zoomScale="85" zoomScaleNormal="85" workbookViewId="0">
      <selection activeCell="D1516" sqref="D1516"/>
    </sheetView>
  </sheetViews>
  <sheetFormatPr baseColWidth="10" defaultRowHeight="12.75" x14ac:dyDescent="0.2"/>
  <cols>
    <col min="1" max="1" width="18.28515625" style="2" hidden="1" customWidth="1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6" spans="1:12" x14ac:dyDescent="0.2">
      <c r="A6" s="7"/>
      <c r="B6" s="7" t="s">
        <v>2</v>
      </c>
      <c r="C6" s="8" t="s">
        <v>3</v>
      </c>
      <c r="D6" s="9"/>
      <c r="E6" s="10"/>
      <c r="F6" s="9"/>
    </row>
    <row r="7" spans="1:12" x14ac:dyDescent="0.2">
      <c r="B7" s="7"/>
      <c r="C7" s="11"/>
      <c r="D7" s="12"/>
      <c r="E7" s="13"/>
      <c r="F7" s="14"/>
    </row>
    <row r="9" spans="1:12" ht="15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B10" s="16"/>
      <c r="C10" s="11"/>
      <c r="D10" s="12"/>
      <c r="E10" s="13"/>
      <c r="F10" s="14"/>
    </row>
    <row r="11" spans="1:12" x14ac:dyDescent="0.2">
      <c r="B11" s="17" t="s">
        <v>5</v>
      </c>
      <c r="C11" s="18"/>
      <c r="D11" s="6"/>
      <c r="E11" s="6"/>
      <c r="F11" s="6"/>
    </row>
    <row r="12" spans="1:12" x14ac:dyDescent="0.2">
      <c r="B12" s="19"/>
      <c r="C12" s="5"/>
      <c r="D12" s="6"/>
      <c r="E12" s="6"/>
      <c r="F12" s="6"/>
    </row>
    <row r="13" spans="1:12" x14ac:dyDescent="0.2">
      <c r="B13" s="20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1" t="s">
        <v>7</v>
      </c>
      <c r="C15" s="13"/>
      <c r="D15" s="13"/>
      <c r="E15" s="13"/>
    </row>
    <row r="16" spans="1:12" x14ac:dyDescent="0.2">
      <c r="B16" s="22"/>
      <c r="C16" s="13"/>
      <c r="D16" s="13"/>
      <c r="E16" s="13"/>
    </row>
    <row r="17" spans="1:5" ht="20.25" customHeight="1" x14ac:dyDescent="0.2">
      <c r="B17" s="23" t="s">
        <v>8</v>
      </c>
      <c r="C17" s="24" t="s">
        <v>9</v>
      </c>
      <c r="D17" s="24" t="s">
        <v>10</v>
      </c>
      <c r="E17" s="24" t="s">
        <v>11</v>
      </c>
    </row>
    <row r="18" spans="1:5" x14ac:dyDescent="0.2">
      <c r="B18" s="25" t="s">
        <v>12</v>
      </c>
      <c r="C18" s="26"/>
      <c r="D18" s="26"/>
      <c r="E18" s="26"/>
    </row>
    <row r="19" spans="1:5" x14ac:dyDescent="0.2">
      <c r="A19" s="2" t="s">
        <v>13</v>
      </c>
      <c r="B19" s="27" t="s">
        <v>14</v>
      </c>
      <c r="C19" s="28">
        <v>201788.92000000179</v>
      </c>
      <c r="D19" s="28"/>
      <c r="E19" s="28"/>
    </row>
    <row r="20" spans="1:5" x14ac:dyDescent="0.2">
      <c r="A20" s="2" t="s">
        <v>15</v>
      </c>
      <c r="B20" s="29" t="s">
        <v>16</v>
      </c>
      <c r="C20" s="28">
        <v>0</v>
      </c>
      <c r="D20" s="28"/>
      <c r="E20" s="28"/>
    </row>
    <row r="21" spans="1:5" x14ac:dyDescent="0.2">
      <c r="B21" s="22"/>
      <c r="C21" s="30">
        <v>201788.92000000179</v>
      </c>
      <c r="D21" s="31"/>
      <c r="E21" s="31">
        <f>SUM(E18:E20)</f>
        <v>0</v>
      </c>
    </row>
    <row r="22" spans="1:5" x14ac:dyDescent="0.2">
      <c r="B22" s="22"/>
      <c r="C22" s="13"/>
      <c r="D22" s="13"/>
      <c r="E22" s="13"/>
    </row>
    <row r="23" spans="1:5" x14ac:dyDescent="0.2">
      <c r="B23" s="22"/>
      <c r="C23" s="13"/>
      <c r="D23" s="13"/>
      <c r="E23" s="13"/>
    </row>
    <row r="24" spans="1:5" x14ac:dyDescent="0.2">
      <c r="B24" s="22"/>
      <c r="C24" s="13"/>
      <c r="D24" s="13"/>
      <c r="E24" s="13"/>
    </row>
    <row r="25" spans="1:5" x14ac:dyDescent="0.2">
      <c r="B25" s="21" t="s">
        <v>17</v>
      </c>
      <c r="C25" s="32"/>
      <c r="D25" s="13"/>
      <c r="E25" s="13"/>
    </row>
    <row r="27" spans="1:5" ht="18.75" customHeight="1" x14ac:dyDescent="0.2">
      <c r="B27" s="23" t="s">
        <v>18</v>
      </c>
      <c r="C27" s="24" t="s">
        <v>9</v>
      </c>
      <c r="D27" s="24" t="s">
        <v>19</v>
      </c>
    </row>
    <row r="28" spans="1:5" x14ac:dyDescent="0.2">
      <c r="B28" s="33" t="s">
        <v>20</v>
      </c>
      <c r="C28" s="34"/>
      <c r="D28" s="34"/>
    </row>
    <row r="29" spans="1:5" x14ac:dyDescent="0.2">
      <c r="A29" s="2" t="s">
        <v>21</v>
      </c>
      <c r="B29" s="27" t="s">
        <v>22</v>
      </c>
      <c r="C29" s="28">
        <v>16508.780000000028</v>
      </c>
      <c r="D29" s="34"/>
    </row>
    <row r="30" spans="1:5" x14ac:dyDescent="0.2">
      <c r="A30" s="2" t="s">
        <v>23</v>
      </c>
      <c r="B30" s="27" t="s">
        <v>24</v>
      </c>
      <c r="C30" s="28">
        <v>20779.259999999995</v>
      </c>
      <c r="D30" s="34"/>
    </row>
    <row r="31" spans="1:5" x14ac:dyDescent="0.2">
      <c r="A31" s="2" t="s">
        <v>25</v>
      </c>
      <c r="B31" s="27" t="s">
        <v>26</v>
      </c>
      <c r="C31" s="28">
        <v>111831.28000000003</v>
      </c>
      <c r="D31" s="34"/>
    </row>
    <row r="32" spans="1:5" x14ac:dyDescent="0.2">
      <c r="A32" s="2" t="s">
        <v>27</v>
      </c>
      <c r="B32" s="27" t="s">
        <v>28</v>
      </c>
      <c r="C32" s="28">
        <v>3477.84</v>
      </c>
      <c r="D32" s="34"/>
    </row>
    <row r="33" spans="1:4" x14ac:dyDescent="0.2">
      <c r="A33" s="2" t="s">
        <v>29</v>
      </c>
      <c r="B33" s="27" t="s">
        <v>30</v>
      </c>
      <c r="C33" s="28">
        <v>20163.150000000001</v>
      </c>
      <c r="D33" s="34"/>
    </row>
    <row r="34" spans="1:4" x14ac:dyDescent="0.2">
      <c r="A34" s="2" t="s">
        <v>31</v>
      </c>
      <c r="B34" s="27" t="s">
        <v>32</v>
      </c>
      <c r="C34" s="28">
        <v>87083.67</v>
      </c>
      <c r="D34" s="34"/>
    </row>
    <row r="35" spans="1:4" x14ac:dyDescent="0.2">
      <c r="A35" s="2" t="s">
        <v>33</v>
      </c>
      <c r="B35" s="27" t="s">
        <v>34</v>
      </c>
      <c r="C35" s="28">
        <v>0</v>
      </c>
      <c r="D35" s="34"/>
    </row>
    <row r="36" spans="1:4" x14ac:dyDescent="0.2">
      <c r="A36" s="2" t="s">
        <v>35</v>
      </c>
      <c r="B36" s="27" t="s">
        <v>36</v>
      </c>
      <c r="C36" s="28">
        <v>0</v>
      </c>
      <c r="D36" s="34"/>
    </row>
    <row r="37" spans="1:4" x14ac:dyDescent="0.2">
      <c r="A37" s="2" t="s">
        <v>37</v>
      </c>
      <c r="B37" s="27" t="s">
        <v>38</v>
      </c>
      <c r="C37" s="28">
        <v>127495.25</v>
      </c>
      <c r="D37" s="34"/>
    </row>
    <row r="38" spans="1:4" x14ac:dyDescent="0.2">
      <c r="A38" s="2" t="s">
        <v>39</v>
      </c>
      <c r="B38" s="27" t="s">
        <v>40</v>
      </c>
      <c r="C38" s="28">
        <v>1304147.75</v>
      </c>
      <c r="D38" s="34"/>
    </row>
    <row r="39" spans="1:4" x14ac:dyDescent="0.2">
      <c r="A39" s="2" t="s">
        <v>41</v>
      </c>
      <c r="B39" s="27" t="s">
        <v>42</v>
      </c>
      <c r="C39" s="28">
        <v>0</v>
      </c>
      <c r="D39" s="34"/>
    </row>
    <row r="40" spans="1:4" x14ac:dyDescent="0.2">
      <c r="A40" s="2" t="s">
        <v>43</v>
      </c>
      <c r="B40" s="27" t="s">
        <v>44</v>
      </c>
      <c r="C40" s="28">
        <v>2596.2299999999814</v>
      </c>
      <c r="D40" s="34"/>
    </row>
    <row r="41" spans="1:4" x14ac:dyDescent="0.2">
      <c r="A41" s="2" t="s">
        <v>45</v>
      </c>
      <c r="B41" s="27" t="s">
        <v>46</v>
      </c>
      <c r="C41" s="28">
        <v>42633.020000000019</v>
      </c>
      <c r="D41" s="34"/>
    </row>
    <row r="42" spans="1:4" x14ac:dyDescent="0.2">
      <c r="A42" s="2" t="s">
        <v>47</v>
      </c>
      <c r="B42" s="27" t="s">
        <v>48</v>
      </c>
      <c r="C42" s="28">
        <v>514857.66999999969</v>
      </c>
      <c r="D42" s="34"/>
    </row>
    <row r="43" spans="1:4" x14ac:dyDescent="0.2">
      <c r="A43" s="2" t="s">
        <v>49</v>
      </c>
      <c r="B43" s="27" t="s">
        <v>50</v>
      </c>
      <c r="C43" s="28">
        <v>223614.97999999998</v>
      </c>
      <c r="D43" s="34"/>
    </row>
    <row r="44" spans="1:4" x14ac:dyDescent="0.2">
      <c r="A44" s="2" t="s">
        <v>51</v>
      </c>
      <c r="B44" s="27" t="s">
        <v>52</v>
      </c>
      <c r="C44" s="28">
        <v>137696.49</v>
      </c>
      <c r="D44" s="34"/>
    </row>
    <row r="45" spans="1:4" x14ac:dyDescent="0.2">
      <c r="A45" s="2" t="s">
        <v>53</v>
      </c>
      <c r="B45" s="27" t="s">
        <v>54</v>
      </c>
      <c r="C45" s="28">
        <v>66381.899999999907</v>
      </c>
      <c r="D45" s="34"/>
    </row>
    <row r="46" spans="1:4" x14ac:dyDescent="0.2">
      <c r="A46" s="2" t="s">
        <v>55</v>
      </c>
      <c r="B46" s="27" t="s">
        <v>56</v>
      </c>
      <c r="C46" s="28">
        <v>870</v>
      </c>
      <c r="D46" s="34"/>
    </row>
    <row r="47" spans="1:4" x14ac:dyDescent="0.2">
      <c r="A47" s="2" t="s">
        <v>57</v>
      </c>
      <c r="B47" s="27" t="s">
        <v>58</v>
      </c>
      <c r="C47" s="28">
        <v>3463.2299999999996</v>
      </c>
      <c r="D47" s="34"/>
    </row>
    <row r="48" spans="1:4" x14ac:dyDescent="0.2">
      <c r="A48" s="2" t="s">
        <v>59</v>
      </c>
      <c r="B48" s="27" t="s">
        <v>60</v>
      </c>
      <c r="C48" s="28">
        <v>283324.20999999996</v>
      </c>
      <c r="D48" s="34"/>
    </row>
    <row r="49" spans="1:4" x14ac:dyDescent="0.2">
      <c r="A49" s="2" t="s">
        <v>61</v>
      </c>
      <c r="B49" s="27" t="s">
        <v>62</v>
      </c>
      <c r="C49" s="28">
        <v>0</v>
      </c>
      <c r="D49" s="34"/>
    </row>
    <row r="50" spans="1:4" x14ac:dyDescent="0.2">
      <c r="A50" s="2" t="s">
        <v>63</v>
      </c>
      <c r="B50" s="27" t="s">
        <v>64</v>
      </c>
      <c r="C50" s="28">
        <v>0</v>
      </c>
      <c r="D50" s="34"/>
    </row>
    <row r="51" spans="1:4" x14ac:dyDescent="0.2">
      <c r="A51" s="2" t="s">
        <v>65</v>
      </c>
      <c r="B51" s="27" t="s">
        <v>66</v>
      </c>
      <c r="C51" s="28">
        <v>249950.32</v>
      </c>
      <c r="D51" s="34"/>
    </row>
    <row r="52" spans="1:4" x14ac:dyDescent="0.2">
      <c r="A52" s="2" t="s">
        <v>67</v>
      </c>
      <c r="B52" s="27" t="s">
        <v>68</v>
      </c>
      <c r="C52" s="28">
        <v>69599.990000000005</v>
      </c>
      <c r="D52" s="34"/>
    </row>
    <row r="53" spans="1:4" x14ac:dyDescent="0.2">
      <c r="A53" s="2" t="s">
        <v>69</v>
      </c>
      <c r="B53" s="27" t="s">
        <v>70</v>
      </c>
      <c r="C53" s="28">
        <v>132910.91</v>
      </c>
      <c r="D53" s="34"/>
    </row>
    <row r="54" spans="1:4" x14ac:dyDescent="0.2">
      <c r="A54" s="2" t="s">
        <v>71</v>
      </c>
      <c r="B54" s="27" t="s">
        <v>72</v>
      </c>
      <c r="C54" s="28">
        <v>12415.280000000002</v>
      </c>
      <c r="D54" s="34"/>
    </row>
    <row r="55" spans="1:4" x14ac:dyDescent="0.2">
      <c r="A55" s="2" t="s">
        <v>73</v>
      </c>
      <c r="B55" s="27" t="s">
        <v>74</v>
      </c>
      <c r="C55" s="28">
        <v>7528.5899999999965</v>
      </c>
      <c r="D55" s="34"/>
    </row>
    <row r="56" spans="1:4" x14ac:dyDescent="0.2">
      <c r="A56" s="2" t="s">
        <v>75</v>
      </c>
      <c r="B56" s="27" t="s">
        <v>76</v>
      </c>
      <c r="C56" s="28">
        <v>119694.89000000001</v>
      </c>
      <c r="D56" s="34"/>
    </row>
    <row r="57" spans="1:4" x14ac:dyDescent="0.2">
      <c r="A57" s="2" t="s">
        <v>77</v>
      </c>
      <c r="B57" s="27" t="s">
        <v>78</v>
      </c>
      <c r="C57" s="28">
        <v>235484.37</v>
      </c>
      <c r="D57" s="34"/>
    </row>
    <row r="58" spans="1:4" x14ac:dyDescent="0.2">
      <c r="A58" s="2" t="s">
        <v>79</v>
      </c>
      <c r="B58" s="27" t="s">
        <v>80</v>
      </c>
      <c r="C58" s="28">
        <v>18244.460000000428</v>
      </c>
      <c r="D58" s="34"/>
    </row>
    <row r="59" spans="1:4" x14ac:dyDescent="0.2">
      <c r="A59" s="2" t="s">
        <v>81</v>
      </c>
      <c r="B59" s="27" t="s">
        <v>82</v>
      </c>
      <c r="C59" s="28">
        <v>7424</v>
      </c>
      <c r="D59" s="34"/>
    </row>
    <row r="60" spans="1:4" x14ac:dyDescent="0.2">
      <c r="A60" s="2" t="s">
        <v>83</v>
      </c>
      <c r="B60" s="27" t="s">
        <v>84</v>
      </c>
      <c r="C60" s="28">
        <v>2303.7199999999993</v>
      </c>
      <c r="D60" s="34"/>
    </row>
    <row r="61" spans="1:4" x14ac:dyDescent="0.2">
      <c r="A61" s="2" t="s">
        <v>85</v>
      </c>
      <c r="B61" s="27" t="s">
        <v>86</v>
      </c>
      <c r="C61" s="28">
        <v>43956.4</v>
      </c>
      <c r="D61" s="34"/>
    </row>
    <row r="62" spans="1:4" x14ac:dyDescent="0.2">
      <c r="A62" s="2" t="s">
        <v>87</v>
      </c>
      <c r="B62" s="27" t="s">
        <v>88</v>
      </c>
      <c r="C62" s="28">
        <v>476.74</v>
      </c>
      <c r="D62" s="34"/>
    </row>
    <row r="63" spans="1:4" x14ac:dyDescent="0.2">
      <c r="A63" s="2" t="s">
        <v>89</v>
      </c>
      <c r="B63" s="27" t="s">
        <v>90</v>
      </c>
      <c r="C63" s="28">
        <v>111360</v>
      </c>
      <c r="D63" s="34"/>
    </row>
    <row r="64" spans="1:4" x14ac:dyDescent="0.2">
      <c r="A64" s="2" t="s">
        <v>91</v>
      </c>
      <c r="B64" s="27" t="s">
        <v>92</v>
      </c>
      <c r="C64" s="28">
        <v>1344839.0399999998</v>
      </c>
      <c r="D64" s="34"/>
    </row>
    <row r="65" spans="1:4" x14ac:dyDescent="0.2">
      <c r="A65" s="2" t="s">
        <v>93</v>
      </c>
      <c r="B65" s="27" t="s">
        <v>94</v>
      </c>
      <c r="C65" s="28">
        <v>0</v>
      </c>
      <c r="D65" s="34"/>
    </row>
    <row r="66" spans="1:4" x14ac:dyDescent="0.2">
      <c r="A66" s="2" t="s">
        <v>95</v>
      </c>
      <c r="B66" s="27" t="s">
        <v>96</v>
      </c>
      <c r="C66" s="28">
        <v>65557.440000000002</v>
      </c>
      <c r="D66" s="34"/>
    </row>
    <row r="67" spans="1:4" x14ac:dyDescent="0.2">
      <c r="A67" s="2" t="s">
        <v>97</v>
      </c>
      <c r="B67" s="27" t="s">
        <v>98</v>
      </c>
      <c r="C67" s="28">
        <v>6279.73</v>
      </c>
      <c r="D67" s="34"/>
    </row>
    <row r="68" spans="1:4" x14ac:dyDescent="0.2">
      <c r="A68" s="2" t="s">
        <v>99</v>
      </c>
      <c r="B68" s="27" t="s">
        <v>100</v>
      </c>
      <c r="C68" s="28">
        <v>2392.6799999999998</v>
      </c>
      <c r="D68" s="34"/>
    </row>
    <row r="69" spans="1:4" x14ac:dyDescent="0.2">
      <c r="A69" s="2" t="s">
        <v>101</v>
      </c>
      <c r="B69" s="27" t="s">
        <v>102</v>
      </c>
      <c r="C69" s="28">
        <v>17269.810000000012</v>
      </c>
      <c r="D69" s="34"/>
    </row>
    <row r="70" spans="1:4" x14ac:dyDescent="0.2">
      <c r="A70" s="2" t="s">
        <v>103</v>
      </c>
      <c r="B70" s="27" t="s">
        <v>104</v>
      </c>
      <c r="C70" s="28">
        <v>45180.710000000021</v>
      </c>
      <c r="D70" s="34"/>
    </row>
    <row r="71" spans="1:4" x14ac:dyDescent="0.2">
      <c r="A71" s="2" t="s">
        <v>105</v>
      </c>
      <c r="B71" s="27" t="s">
        <v>106</v>
      </c>
      <c r="C71" s="28">
        <v>545624.84000000008</v>
      </c>
      <c r="D71" s="34"/>
    </row>
    <row r="72" spans="1:4" x14ac:dyDescent="0.2">
      <c r="A72" s="2" t="s">
        <v>107</v>
      </c>
      <c r="B72" s="27" t="s">
        <v>108</v>
      </c>
      <c r="C72" s="28">
        <v>249746.38</v>
      </c>
      <c r="D72" s="34"/>
    </row>
    <row r="73" spans="1:4" x14ac:dyDescent="0.2">
      <c r="A73" s="2" t="s">
        <v>109</v>
      </c>
      <c r="B73" s="27" t="s">
        <v>110</v>
      </c>
      <c r="C73" s="28">
        <v>8019.2299999999959</v>
      </c>
      <c r="D73" s="34"/>
    </row>
    <row r="74" spans="1:4" x14ac:dyDescent="0.2">
      <c r="A74" s="2" t="s">
        <v>111</v>
      </c>
      <c r="B74" s="27" t="s">
        <v>112</v>
      </c>
      <c r="C74" s="28">
        <v>0</v>
      </c>
      <c r="D74" s="34"/>
    </row>
    <row r="75" spans="1:4" x14ac:dyDescent="0.2">
      <c r="A75" s="2" t="s">
        <v>113</v>
      </c>
      <c r="B75" s="27" t="s">
        <v>114</v>
      </c>
      <c r="C75" s="28">
        <v>0</v>
      </c>
      <c r="D75" s="34"/>
    </row>
    <row r="76" spans="1:4" x14ac:dyDescent="0.2">
      <c r="A76" s="2" t="s">
        <v>115</v>
      </c>
      <c r="B76" s="27" t="s">
        <v>116</v>
      </c>
      <c r="C76" s="28">
        <v>36852.549999999988</v>
      </c>
      <c r="D76" s="34"/>
    </row>
    <row r="77" spans="1:4" x14ac:dyDescent="0.2">
      <c r="A77" s="2" t="s">
        <v>117</v>
      </c>
      <c r="B77" s="27" t="s">
        <v>118</v>
      </c>
      <c r="C77" s="28">
        <v>32208.369999999995</v>
      </c>
      <c r="D77" s="34"/>
    </row>
    <row r="78" spans="1:4" x14ac:dyDescent="0.2">
      <c r="A78" s="2" t="s">
        <v>119</v>
      </c>
      <c r="B78" s="27" t="s">
        <v>120</v>
      </c>
      <c r="C78" s="28">
        <v>21969.32</v>
      </c>
      <c r="D78" s="34"/>
    </row>
    <row r="79" spans="1:4" x14ac:dyDescent="0.2">
      <c r="A79" s="2" t="s">
        <v>121</v>
      </c>
      <c r="B79" s="27" t="s">
        <v>122</v>
      </c>
      <c r="C79" s="28">
        <v>26042.63</v>
      </c>
      <c r="D79" s="34"/>
    </row>
    <row r="80" spans="1:4" x14ac:dyDescent="0.2">
      <c r="A80" s="2" t="s">
        <v>123</v>
      </c>
      <c r="B80" s="27" t="s">
        <v>124</v>
      </c>
      <c r="C80" s="28">
        <v>5639.3300000000017</v>
      </c>
      <c r="D80" s="34"/>
    </row>
    <row r="81" spans="1:4" x14ac:dyDescent="0.2">
      <c r="A81" s="2" t="s">
        <v>125</v>
      </c>
      <c r="B81" s="27" t="s">
        <v>126</v>
      </c>
      <c r="C81" s="28">
        <v>5068.8100000000013</v>
      </c>
      <c r="D81" s="34"/>
    </row>
    <row r="82" spans="1:4" x14ac:dyDescent="0.2">
      <c r="A82" s="2" t="s">
        <v>127</v>
      </c>
      <c r="B82" s="27" t="s">
        <v>128</v>
      </c>
      <c r="C82" s="28">
        <v>0</v>
      </c>
      <c r="D82" s="34"/>
    </row>
    <row r="83" spans="1:4" x14ac:dyDescent="0.2">
      <c r="A83" s="2" t="s">
        <v>129</v>
      </c>
      <c r="B83" s="27" t="s">
        <v>130</v>
      </c>
      <c r="C83" s="28">
        <v>0</v>
      </c>
      <c r="D83" s="34"/>
    </row>
    <row r="84" spans="1:4" x14ac:dyDescent="0.2">
      <c r="A84" s="2" t="s">
        <v>131</v>
      </c>
      <c r="B84" s="27" t="s">
        <v>132</v>
      </c>
      <c r="C84" s="28">
        <v>35294.5</v>
      </c>
      <c r="D84" s="34"/>
    </row>
    <row r="85" spans="1:4" x14ac:dyDescent="0.2">
      <c r="A85" s="2" t="s">
        <v>133</v>
      </c>
      <c r="B85" s="27" t="s">
        <v>134</v>
      </c>
      <c r="C85" s="28">
        <v>2933690.07</v>
      </c>
      <c r="D85" s="34"/>
    </row>
    <row r="86" spans="1:4" x14ac:dyDescent="0.2">
      <c r="A86" s="2" t="s">
        <v>135</v>
      </c>
      <c r="B86" s="27" t="s">
        <v>136</v>
      </c>
      <c r="C86" s="28">
        <v>58608.630000000005</v>
      </c>
      <c r="D86" s="34"/>
    </row>
    <row r="87" spans="1:4" x14ac:dyDescent="0.2">
      <c r="A87" s="2" t="s">
        <v>137</v>
      </c>
      <c r="B87" s="27" t="s">
        <v>138</v>
      </c>
      <c r="C87" s="28">
        <v>62640</v>
      </c>
      <c r="D87" s="34"/>
    </row>
    <row r="88" spans="1:4" x14ac:dyDescent="0.2">
      <c r="A88" s="2" t="s">
        <v>139</v>
      </c>
      <c r="B88" s="27" t="s">
        <v>140</v>
      </c>
      <c r="C88" s="28">
        <v>756471.96</v>
      </c>
      <c r="D88" s="34"/>
    </row>
    <row r="89" spans="1:4" x14ac:dyDescent="0.2">
      <c r="A89" s="2" t="s">
        <v>141</v>
      </c>
      <c r="B89" s="27" t="s">
        <v>142</v>
      </c>
      <c r="C89" s="28">
        <v>23508.439999999944</v>
      </c>
      <c r="D89" s="34"/>
    </row>
    <row r="90" spans="1:4" x14ac:dyDescent="0.2">
      <c r="A90" s="2" t="s">
        <v>143</v>
      </c>
      <c r="B90" s="27" t="s">
        <v>144</v>
      </c>
      <c r="C90" s="28">
        <v>-3.0400000000372529</v>
      </c>
      <c r="D90" s="34"/>
    </row>
    <row r="91" spans="1:4" x14ac:dyDescent="0.2">
      <c r="A91" s="2" t="s">
        <v>145</v>
      </c>
      <c r="B91" s="27" t="s">
        <v>146</v>
      </c>
      <c r="C91" s="28">
        <v>-36.709999999999127</v>
      </c>
      <c r="D91" s="34"/>
    </row>
    <row r="92" spans="1:4" x14ac:dyDescent="0.2">
      <c r="A92" s="2" t="s">
        <v>147</v>
      </c>
      <c r="B92" s="27" t="s">
        <v>148</v>
      </c>
      <c r="C92" s="28">
        <v>209929.57</v>
      </c>
      <c r="D92" s="34"/>
    </row>
    <row r="93" spans="1:4" x14ac:dyDescent="0.2">
      <c r="A93" s="2" t="s">
        <v>149</v>
      </c>
      <c r="B93" s="27" t="s">
        <v>150</v>
      </c>
      <c r="C93" s="28">
        <v>0</v>
      </c>
      <c r="D93" s="34"/>
    </row>
    <row r="94" spans="1:4" x14ac:dyDescent="0.2">
      <c r="A94" s="2" t="s">
        <v>151</v>
      </c>
      <c r="B94" s="27" t="s">
        <v>152</v>
      </c>
      <c r="C94" s="28">
        <v>-9.9999999947613105E-3</v>
      </c>
      <c r="D94" s="34"/>
    </row>
    <row r="95" spans="1:4" x14ac:dyDescent="0.2">
      <c r="A95" s="2" t="s">
        <v>153</v>
      </c>
      <c r="B95" s="27" t="s">
        <v>154</v>
      </c>
      <c r="C95" s="28">
        <v>58959.420000000006</v>
      </c>
      <c r="D95" s="34"/>
    </row>
    <row r="96" spans="1:4" x14ac:dyDescent="0.2">
      <c r="A96" s="2" t="s">
        <v>155</v>
      </c>
      <c r="B96" s="27" t="s">
        <v>156</v>
      </c>
      <c r="C96" s="28">
        <v>712023.44</v>
      </c>
      <c r="D96" s="34"/>
    </row>
    <row r="97" spans="1:4" x14ac:dyDescent="0.2">
      <c r="A97" s="2" t="s">
        <v>157</v>
      </c>
      <c r="B97" s="27" t="s">
        <v>158</v>
      </c>
      <c r="C97" s="28">
        <v>0</v>
      </c>
      <c r="D97" s="34"/>
    </row>
    <row r="98" spans="1:4" x14ac:dyDescent="0.2">
      <c r="A98" s="2" t="s">
        <v>159</v>
      </c>
      <c r="B98" s="27" t="s">
        <v>160</v>
      </c>
      <c r="C98" s="28">
        <v>46532.989999999758</v>
      </c>
      <c r="D98" s="34"/>
    </row>
    <row r="99" spans="1:4" x14ac:dyDescent="0.2">
      <c r="A99" s="2" t="s">
        <v>161</v>
      </c>
      <c r="B99" s="27" t="s">
        <v>162</v>
      </c>
      <c r="C99" s="28">
        <v>41103.409999999218</v>
      </c>
      <c r="D99" s="34"/>
    </row>
    <row r="100" spans="1:4" x14ac:dyDescent="0.2">
      <c r="A100" s="2" t="s">
        <v>163</v>
      </c>
      <c r="B100" s="27" t="s">
        <v>164</v>
      </c>
      <c r="C100" s="28">
        <v>0</v>
      </c>
      <c r="D100" s="34"/>
    </row>
    <row r="101" spans="1:4" x14ac:dyDescent="0.2">
      <c r="A101" s="2" t="s">
        <v>165</v>
      </c>
      <c r="B101" s="27" t="s">
        <v>166</v>
      </c>
      <c r="C101" s="28">
        <v>21485.559999999939</v>
      </c>
      <c r="D101" s="34"/>
    </row>
    <row r="102" spans="1:4" x14ac:dyDescent="0.2">
      <c r="A102" s="2" t="s">
        <v>167</v>
      </c>
      <c r="B102" s="27" t="s">
        <v>168</v>
      </c>
      <c r="C102" s="28">
        <v>0</v>
      </c>
      <c r="D102" s="34"/>
    </row>
    <row r="103" spans="1:4" x14ac:dyDescent="0.2">
      <c r="A103" s="2" t="s">
        <v>169</v>
      </c>
      <c r="B103" s="27" t="s">
        <v>170</v>
      </c>
      <c r="C103" s="28">
        <v>5678.9100000000035</v>
      </c>
      <c r="D103" s="34"/>
    </row>
    <row r="104" spans="1:4" x14ac:dyDescent="0.2">
      <c r="A104" s="2" t="s">
        <v>171</v>
      </c>
      <c r="B104" s="27" t="s">
        <v>172</v>
      </c>
      <c r="C104" s="28">
        <v>14363.55</v>
      </c>
      <c r="D104" s="34"/>
    </row>
    <row r="105" spans="1:4" x14ac:dyDescent="0.2">
      <c r="A105" s="2" t="s">
        <v>173</v>
      </c>
      <c r="B105" s="27" t="s">
        <v>174</v>
      </c>
      <c r="C105" s="28">
        <v>173461.41</v>
      </c>
      <c r="D105" s="34"/>
    </row>
    <row r="106" spans="1:4" x14ac:dyDescent="0.2">
      <c r="A106" s="2" t="s">
        <v>175</v>
      </c>
      <c r="B106" s="27" t="s">
        <v>176</v>
      </c>
      <c r="C106" s="28">
        <v>43331.460000000021</v>
      </c>
      <c r="D106" s="34"/>
    </row>
    <row r="107" spans="1:4" x14ac:dyDescent="0.2">
      <c r="A107" s="2" t="s">
        <v>177</v>
      </c>
      <c r="B107" s="27" t="s">
        <v>178</v>
      </c>
      <c r="C107" s="28">
        <v>0.17999999999301508</v>
      </c>
      <c r="D107" s="34"/>
    </row>
    <row r="108" spans="1:4" x14ac:dyDescent="0.2">
      <c r="A108" s="2" t="s">
        <v>179</v>
      </c>
      <c r="B108" s="27" t="s">
        <v>180</v>
      </c>
      <c r="C108" s="28">
        <v>35999.5</v>
      </c>
      <c r="D108" s="34"/>
    </row>
    <row r="109" spans="1:4" x14ac:dyDescent="0.2">
      <c r="A109" s="2" t="s">
        <v>181</v>
      </c>
      <c r="B109" s="27" t="s">
        <v>182</v>
      </c>
      <c r="C109" s="28">
        <v>310000</v>
      </c>
      <c r="D109" s="34"/>
    </row>
    <row r="110" spans="1:4" x14ac:dyDescent="0.2">
      <c r="A110" s="2" t="s">
        <v>183</v>
      </c>
      <c r="B110" s="27" t="s">
        <v>184</v>
      </c>
      <c r="C110" s="28">
        <v>3743715</v>
      </c>
      <c r="D110" s="34"/>
    </row>
    <row r="111" spans="1:4" x14ac:dyDescent="0.2">
      <c r="A111" s="2" t="s">
        <v>185</v>
      </c>
      <c r="B111" s="27" t="s">
        <v>186</v>
      </c>
      <c r="C111" s="28">
        <v>0</v>
      </c>
      <c r="D111" s="34"/>
    </row>
    <row r="112" spans="1:4" x14ac:dyDescent="0.2">
      <c r="A112" s="2" t="s">
        <v>187</v>
      </c>
      <c r="B112" s="27" t="s">
        <v>188</v>
      </c>
      <c r="C112" s="28">
        <v>0</v>
      </c>
      <c r="D112" s="34"/>
    </row>
    <row r="113" spans="1:4" x14ac:dyDescent="0.2">
      <c r="A113" s="2" t="s">
        <v>189</v>
      </c>
      <c r="B113" s="27" t="s">
        <v>190</v>
      </c>
      <c r="C113" s="28">
        <v>98082.25</v>
      </c>
      <c r="D113" s="34"/>
    </row>
    <row r="114" spans="1:4" x14ac:dyDescent="0.2">
      <c r="A114" s="2" t="s">
        <v>191</v>
      </c>
      <c r="B114" s="27" t="s">
        <v>192</v>
      </c>
      <c r="C114" s="28">
        <v>623963.56000000006</v>
      </c>
      <c r="D114" s="34"/>
    </row>
    <row r="115" spans="1:4" x14ac:dyDescent="0.2">
      <c r="A115" s="2" t="s">
        <v>193</v>
      </c>
      <c r="B115" s="27" t="s">
        <v>194</v>
      </c>
      <c r="C115" s="28">
        <v>7535295.9299999997</v>
      </c>
      <c r="D115" s="34"/>
    </row>
    <row r="116" spans="1:4" x14ac:dyDescent="0.2">
      <c r="A116" s="2" t="s">
        <v>195</v>
      </c>
      <c r="B116" s="27" t="s">
        <v>196</v>
      </c>
      <c r="C116" s="28">
        <v>900.93000000000006</v>
      </c>
      <c r="D116" s="34"/>
    </row>
    <row r="117" spans="1:4" x14ac:dyDescent="0.2">
      <c r="A117" s="2" t="s">
        <v>197</v>
      </c>
      <c r="B117" s="27" t="s">
        <v>198</v>
      </c>
      <c r="C117" s="28">
        <v>96475.169999999984</v>
      </c>
      <c r="D117" s="34"/>
    </row>
    <row r="118" spans="1:4" x14ac:dyDescent="0.2">
      <c r="A118" s="2" t="s">
        <v>199</v>
      </c>
      <c r="B118" s="27" t="s">
        <v>200</v>
      </c>
      <c r="C118" s="28">
        <v>5747.570000000007</v>
      </c>
      <c r="D118" s="34"/>
    </row>
    <row r="119" spans="1:4" x14ac:dyDescent="0.2">
      <c r="A119" s="2" t="s">
        <v>201</v>
      </c>
      <c r="B119" s="27" t="s">
        <v>202</v>
      </c>
      <c r="C119" s="28">
        <v>0.5</v>
      </c>
      <c r="D119" s="34"/>
    </row>
    <row r="120" spans="1:4" x14ac:dyDescent="0.2">
      <c r="A120" s="2" t="s">
        <v>203</v>
      </c>
      <c r="B120" s="27" t="s">
        <v>204</v>
      </c>
      <c r="C120" s="28">
        <v>0</v>
      </c>
      <c r="D120" s="34"/>
    </row>
    <row r="121" spans="1:4" x14ac:dyDescent="0.2">
      <c r="A121" s="2" t="s">
        <v>205</v>
      </c>
      <c r="B121" s="27" t="s">
        <v>206</v>
      </c>
      <c r="C121" s="28">
        <v>16830.290000000037</v>
      </c>
      <c r="D121" s="34"/>
    </row>
    <row r="122" spans="1:4" x14ac:dyDescent="0.2">
      <c r="A122" s="2" t="s">
        <v>207</v>
      </c>
      <c r="B122" s="27" t="s">
        <v>208</v>
      </c>
      <c r="C122" s="28">
        <v>0</v>
      </c>
      <c r="D122" s="34"/>
    </row>
    <row r="123" spans="1:4" x14ac:dyDescent="0.2">
      <c r="A123" s="2" t="s">
        <v>209</v>
      </c>
      <c r="B123" s="27" t="s">
        <v>210</v>
      </c>
      <c r="C123" s="28">
        <v>69389.509999999776</v>
      </c>
      <c r="D123" s="34"/>
    </row>
    <row r="124" spans="1:4" x14ac:dyDescent="0.2">
      <c r="A124" s="2" t="s">
        <v>211</v>
      </c>
      <c r="B124" s="27" t="s">
        <v>212</v>
      </c>
      <c r="C124" s="28">
        <v>6582.1500000001397</v>
      </c>
      <c r="D124" s="34"/>
    </row>
    <row r="125" spans="1:4" x14ac:dyDescent="0.2">
      <c r="A125" s="2" t="s">
        <v>213</v>
      </c>
      <c r="B125" s="27" t="s">
        <v>214</v>
      </c>
      <c r="C125" s="28">
        <v>0</v>
      </c>
      <c r="D125" s="34"/>
    </row>
    <row r="126" spans="1:4" x14ac:dyDescent="0.2">
      <c r="A126" s="2" t="s">
        <v>215</v>
      </c>
      <c r="B126" s="27" t="s">
        <v>216</v>
      </c>
      <c r="C126" s="28">
        <v>65031.939999999944</v>
      </c>
      <c r="D126" s="34"/>
    </row>
    <row r="127" spans="1:4" x14ac:dyDescent="0.2">
      <c r="A127" s="2" t="s">
        <v>217</v>
      </c>
      <c r="B127" s="27" t="s">
        <v>218</v>
      </c>
      <c r="C127" s="28">
        <v>0</v>
      </c>
      <c r="D127" s="34"/>
    </row>
    <row r="128" spans="1:4" x14ac:dyDescent="0.2">
      <c r="A128" s="2" t="s">
        <v>219</v>
      </c>
      <c r="B128" s="27" t="s">
        <v>220</v>
      </c>
      <c r="C128" s="28">
        <v>0</v>
      </c>
      <c r="D128" s="34"/>
    </row>
    <row r="129" spans="1:4" x14ac:dyDescent="0.2">
      <c r="A129" s="2" t="s">
        <v>221</v>
      </c>
      <c r="B129" s="27" t="s">
        <v>222</v>
      </c>
      <c r="C129" s="28">
        <v>0</v>
      </c>
      <c r="D129" s="34"/>
    </row>
    <row r="130" spans="1:4" x14ac:dyDescent="0.2">
      <c r="A130" s="2" t="s">
        <v>223</v>
      </c>
      <c r="B130" s="27" t="s">
        <v>224</v>
      </c>
      <c r="C130" s="28">
        <v>12754.349999999977</v>
      </c>
      <c r="D130" s="34"/>
    </row>
    <row r="131" spans="1:4" x14ac:dyDescent="0.2">
      <c r="A131" s="2" t="s">
        <v>225</v>
      </c>
      <c r="B131" s="27" t="s">
        <v>226</v>
      </c>
      <c r="C131" s="28">
        <v>432154.8599999994</v>
      </c>
      <c r="D131" s="34"/>
    </row>
    <row r="132" spans="1:4" x14ac:dyDescent="0.2">
      <c r="A132" s="2" t="s">
        <v>227</v>
      </c>
      <c r="B132" s="27" t="s">
        <v>228</v>
      </c>
      <c r="C132" s="28">
        <v>0</v>
      </c>
      <c r="D132" s="34"/>
    </row>
    <row r="133" spans="1:4" x14ac:dyDescent="0.2">
      <c r="A133" s="2" t="s">
        <v>229</v>
      </c>
      <c r="B133" s="27" t="s">
        <v>230</v>
      </c>
      <c r="C133" s="28">
        <v>0</v>
      </c>
      <c r="D133" s="34"/>
    </row>
    <row r="134" spans="1:4" x14ac:dyDescent="0.2">
      <c r="A134" s="2" t="s">
        <v>231</v>
      </c>
      <c r="B134" s="27" t="s">
        <v>232</v>
      </c>
      <c r="C134" s="28">
        <v>14384</v>
      </c>
      <c r="D134" s="34"/>
    </row>
    <row r="135" spans="1:4" x14ac:dyDescent="0.2">
      <c r="A135" s="2" t="s">
        <v>233</v>
      </c>
      <c r="B135" s="27" t="s">
        <v>234</v>
      </c>
      <c r="C135" s="28">
        <v>0</v>
      </c>
      <c r="D135" s="34"/>
    </row>
    <row r="136" spans="1:4" x14ac:dyDescent="0.2">
      <c r="A136" s="2" t="s">
        <v>235</v>
      </c>
      <c r="B136" s="27" t="s">
        <v>236</v>
      </c>
      <c r="C136" s="28">
        <v>0</v>
      </c>
      <c r="D136" s="34"/>
    </row>
    <row r="137" spans="1:4" x14ac:dyDescent="0.2">
      <c r="A137" s="2" t="s">
        <v>237</v>
      </c>
      <c r="B137" s="27" t="s">
        <v>236</v>
      </c>
      <c r="C137" s="28">
        <v>6663.4600000008941</v>
      </c>
      <c r="D137" s="34"/>
    </row>
    <row r="138" spans="1:4" x14ac:dyDescent="0.2">
      <c r="A138" s="2" t="s">
        <v>238</v>
      </c>
      <c r="B138" s="27" t="s">
        <v>239</v>
      </c>
      <c r="C138" s="28">
        <v>0</v>
      </c>
      <c r="D138" s="34"/>
    </row>
    <row r="139" spans="1:4" x14ac:dyDescent="0.2">
      <c r="A139" s="2" t="s">
        <v>240</v>
      </c>
      <c r="B139" s="27" t="s">
        <v>241</v>
      </c>
      <c r="C139" s="28">
        <v>0</v>
      </c>
      <c r="D139" s="34"/>
    </row>
    <row r="140" spans="1:4" x14ac:dyDescent="0.2">
      <c r="A140" s="2" t="s">
        <v>242</v>
      </c>
      <c r="B140" s="27" t="s">
        <v>243</v>
      </c>
      <c r="C140" s="28">
        <v>3787980</v>
      </c>
      <c r="D140" s="34"/>
    </row>
    <row r="141" spans="1:4" x14ac:dyDescent="0.2">
      <c r="A141" s="2" t="s">
        <v>244</v>
      </c>
      <c r="B141" s="27" t="s">
        <v>245</v>
      </c>
      <c r="C141" s="28">
        <v>0</v>
      </c>
      <c r="D141" s="34"/>
    </row>
    <row r="142" spans="1:4" x14ac:dyDescent="0.2">
      <c r="A142" s="2" t="s">
        <v>246</v>
      </c>
      <c r="B142" s="27" t="s">
        <v>247</v>
      </c>
      <c r="C142" s="28">
        <v>0</v>
      </c>
      <c r="D142" s="34"/>
    </row>
    <row r="143" spans="1:4" x14ac:dyDescent="0.2">
      <c r="A143" s="2" t="s">
        <v>248</v>
      </c>
      <c r="B143" s="27" t="s">
        <v>249</v>
      </c>
      <c r="C143" s="28">
        <v>32532.910000000033</v>
      </c>
      <c r="D143" s="34"/>
    </row>
    <row r="144" spans="1:4" x14ac:dyDescent="0.2">
      <c r="A144" s="2" t="s">
        <v>250</v>
      </c>
      <c r="B144" s="27" t="s">
        <v>251</v>
      </c>
      <c r="C144" s="28">
        <v>392883.68999999994</v>
      </c>
      <c r="D144" s="34"/>
    </row>
    <row r="145" spans="1:4" x14ac:dyDescent="0.2">
      <c r="A145" s="2" t="s">
        <v>252</v>
      </c>
      <c r="B145" s="27" t="s">
        <v>253</v>
      </c>
      <c r="C145" s="28">
        <v>0</v>
      </c>
      <c r="D145" s="34"/>
    </row>
    <row r="146" spans="1:4" x14ac:dyDescent="0.2">
      <c r="A146" s="2" t="s">
        <v>254</v>
      </c>
      <c r="B146" s="27" t="s">
        <v>255</v>
      </c>
      <c r="C146" s="28">
        <v>0</v>
      </c>
      <c r="D146" s="34"/>
    </row>
    <row r="147" spans="1:4" x14ac:dyDescent="0.2">
      <c r="A147" s="2" t="s">
        <v>256</v>
      </c>
      <c r="B147" s="27" t="s">
        <v>257</v>
      </c>
      <c r="C147" s="28">
        <v>-0.20000000006984919</v>
      </c>
      <c r="D147" s="34"/>
    </row>
    <row r="148" spans="1:4" x14ac:dyDescent="0.2">
      <c r="A148" s="2" t="s">
        <v>258</v>
      </c>
      <c r="B148" s="27" t="s">
        <v>259</v>
      </c>
      <c r="C148" s="28">
        <v>129920</v>
      </c>
      <c r="D148" s="34"/>
    </row>
    <row r="149" spans="1:4" x14ac:dyDescent="0.2">
      <c r="A149" s="2" t="s">
        <v>260</v>
      </c>
      <c r="B149" s="27" t="s">
        <v>261</v>
      </c>
      <c r="C149" s="28">
        <v>1568978.88</v>
      </c>
      <c r="D149" s="34"/>
    </row>
    <row r="150" spans="1:4" x14ac:dyDescent="0.2">
      <c r="A150" s="2" t="s">
        <v>262</v>
      </c>
      <c r="B150" s="27" t="s">
        <v>263</v>
      </c>
      <c r="C150" s="28">
        <v>864.20999999999913</v>
      </c>
      <c r="D150" s="34"/>
    </row>
    <row r="151" spans="1:4" x14ac:dyDescent="0.2">
      <c r="A151" s="2" t="s">
        <v>264</v>
      </c>
      <c r="B151" s="27" t="s">
        <v>265</v>
      </c>
      <c r="C151" s="28">
        <v>5034.7799999999115</v>
      </c>
      <c r="D151" s="34"/>
    </row>
    <row r="152" spans="1:4" x14ac:dyDescent="0.2">
      <c r="A152" s="2" t="s">
        <v>266</v>
      </c>
      <c r="B152" s="27" t="s">
        <v>267</v>
      </c>
      <c r="C152" s="28">
        <v>4540.88</v>
      </c>
      <c r="D152" s="34"/>
    </row>
    <row r="153" spans="1:4" x14ac:dyDescent="0.2">
      <c r="A153" s="2" t="s">
        <v>268</v>
      </c>
      <c r="B153" s="27" t="s">
        <v>269</v>
      </c>
      <c r="C153" s="28">
        <v>58928.36</v>
      </c>
      <c r="D153" s="34"/>
    </row>
    <row r="154" spans="1:4" x14ac:dyDescent="0.2">
      <c r="A154" s="2" t="s">
        <v>270</v>
      </c>
      <c r="B154" s="27" t="s">
        <v>271</v>
      </c>
      <c r="C154" s="28">
        <v>1720.9900000000016</v>
      </c>
      <c r="D154" s="34"/>
    </row>
    <row r="155" spans="1:4" x14ac:dyDescent="0.2">
      <c r="A155" s="2" t="s">
        <v>272</v>
      </c>
      <c r="B155" s="27" t="s">
        <v>273</v>
      </c>
      <c r="C155" s="28">
        <v>0</v>
      </c>
      <c r="D155" s="34"/>
    </row>
    <row r="156" spans="1:4" x14ac:dyDescent="0.2">
      <c r="A156" s="2" t="s">
        <v>274</v>
      </c>
      <c r="B156" s="27" t="s">
        <v>275</v>
      </c>
      <c r="C156" s="28">
        <v>0</v>
      </c>
      <c r="D156" s="34"/>
    </row>
    <row r="157" spans="1:4" x14ac:dyDescent="0.2">
      <c r="A157" s="2" t="s">
        <v>276</v>
      </c>
      <c r="B157" s="27" t="s">
        <v>277</v>
      </c>
      <c r="C157" s="28">
        <v>0</v>
      </c>
      <c r="D157" s="34"/>
    </row>
    <row r="158" spans="1:4" x14ac:dyDescent="0.2">
      <c r="A158" s="2" t="s">
        <v>278</v>
      </c>
      <c r="B158" s="27" t="s">
        <v>279</v>
      </c>
      <c r="C158" s="28">
        <v>0</v>
      </c>
      <c r="D158" s="34"/>
    </row>
    <row r="159" spans="1:4" x14ac:dyDescent="0.2">
      <c r="A159" s="2" t="s">
        <v>280</v>
      </c>
      <c r="B159" s="27" t="s">
        <v>281</v>
      </c>
      <c r="C159" s="28">
        <v>2977.02</v>
      </c>
      <c r="D159" s="34"/>
    </row>
    <row r="160" spans="1:4" x14ac:dyDescent="0.2">
      <c r="A160" s="2" t="s">
        <v>282</v>
      </c>
      <c r="B160" s="27" t="s">
        <v>283</v>
      </c>
      <c r="C160" s="28">
        <v>292336.8</v>
      </c>
      <c r="D160" s="34"/>
    </row>
    <row r="161" spans="1:4" x14ac:dyDescent="0.2">
      <c r="A161" s="2" t="s">
        <v>284</v>
      </c>
      <c r="B161" s="27" t="s">
        <v>285</v>
      </c>
      <c r="C161" s="28">
        <v>0</v>
      </c>
      <c r="D161" s="34"/>
    </row>
    <row r="162" spans="1:4" x14ac:dyDescent="0.2">
      <c r="A162" s="2" t="s">
        <v>286</v>
      </c>
      <c r="B162" s="27" t="s">
        <v>287</v>
      </c>
      <c r="C162" s="28">
        <v>0</v>
      </c>
      <c r="D162" s="34"/>
    </row>
    <row r="163" spans="1:4" x14ac:dyDescent="0.2">
      <c r="A163" s="2" t="s">
        <v>288</v>
      </c>
      <c r="B163" s="27" t="s">
        <v>289</v>
      </c>
      <c r="C163" s="28">
        <v>696</v>
      </c>
      <c r="D163" s="34"/>
    </row>
    <row r="164" spans="1:4" x14ac:dyDescent="0.2">
      <c r="A164" s="2" t="s">
        <v>290</v>
      </c>
      <c r="B164" s="27" t="s">
        <v>291</v>
      </c>
      <c r="C164" s="28">
        <v>2152741.67</v>
      </c>
      <c r="D164" s="34"/>
    </row>
    <row r="165" spans="1:4" x14ac:dyDescent="0.2">
      <c r="A165" s="2" t="s">
        <v>292</v>
      </c>
      <c r="B165" s="27" t="s">
        <v>293</v>
      </c>
      <c r="C165" s="28">
        <v>25997584.779999997</v>
      </c>
      <c r="D165" s="34"/>
    </row>
    <row r="166" spans="1:4" x14ac:dyDescent="0.2">
      <c r="A166" s="2" t="s">
        <v>294</v>
      </c>
      <c r="B166" s="27" t="s">
        <v>295</v>
      </c>
      <c r="C166" s="28">
        <v>14798.7</v>
      </c>
      <c r="D166" s="34"/>
    </row>
    <row r="167" spans="1:4" x14ac:dyDescent="0.2">
      <c r="A167" s="2" t="s">
        <v>296</v>
      </c>
      <c r="B167" s="27" t="s">
        <v>297</v>
      </c>
      <c r="C167" s="28">
        <v>412776.33</v>
      </c>
      <c r="D167" s="34"/>
    </row>
    <row r="168" spans="1:4" x14ac:dyDescent="0.2">
      <c r="A168" s="2" t="s">
        <v>298</v>
      </c>
      <c r="B168" s="27" t="s">
        <v>299</v>
      </c>
      <c r="C168" s="28">
        <v>-4807.92</v>
      </c>
      <c r="D168" s="34"/>
    </row>
    <row r="169" spans="1:4" x14ac:dyDescent="0.2">
      <c r="A169" s="2" t="s">
        <v>300</v>
      </c>
      <c r="B169" s="27" t="s">
        <v>301</v>
      </c>
      <c r="C169" s="28">
        <v>4984893.3499999996</v>
      </c>
      <c r="D169" s="34"/>
    </row>
    <row r="170" spans="1:4" x14ac:dyDescent="0.2">
      <c r="A170" s="2" t="s">
        <v>302</v>
      </c>
      <c r="B170" s="27" t="s">
        <v>303</v>
      </c>
      <c r="C170" s="28">
        <v>0</v>
      </c>
      <c r="D170" s="34"/>
    </row>
    <row r="171" spans="1:4" x14ac:dyDescent="0.2">
      <c r="A171" s="2" t="s">
        <v>304</v>
      </c>
      <c r="B171" s="27" t="s">
        <v>305</v>
      </c>
      <c r="C171" s="28">
        <v>0</v>
      </c>
      <c r="D171" s="34"/>
    </row>
    <row r="172" spans="1:4" x14ac:dyDescent="0.2">
      <c r="A172" s="2" t="s">
        <v>306</v>
      </c>
      <c r="B172" s="27" t="s">
        <v>307</v>
      </c>
      <c r="C172" s="28">
        <v>0</v>
      </c>
      <c r="D172" s="34"/>
    </row>
    <row r="173" spans="1:4" x14ac:dyDescent="0.2">
      <c r="A173" s="2" t="s">
        <v>308</v>
      </c>
      <c r="B173" s="27" t="s">
        <v>309</v>
      </c>
      <c r="C173" s="28">
        <v>0</v>
      </c>
      <c r="D173" s="34"/>
    </row>
    <row r="174" spans="1:4" x14ac:dyDescent="0.2">
      <c r="A174" s="2" t="s">
        <v>310</v>
      </c>
      <c r="B174" s="27" t="s">
        <v>311</v>
      </c>
      <c r="C174" s="28">
        <v>0</v>
      </c>
      <c r="D174" s="34"/>
    </row>
    <row r="175" spans="1:4" x14ac:dyDescent="0.2">
      <c r="A175" s="2" t="s">
        <v>312</v>
      </c>
      <c r="B175" s="27" t="s">
        <v>313</v>
      </c>
      <c r="C175" s="28">
        <v>0</v>
      </c>
      <c r="D175" s="34"/>
    </row>
    <row r="176" spans="1:4" x14ac:dyDescent="0.2">
      <c r="A176" s="2" t="s">
        <v>314</v>
      </c>
      <c r="B176" s="27" t="s">
        <v>315</v>
      </c>
      <c r="C176" s="28">
        <v>714511.58</v>
      </c>
      <c r="D176" s="34"/>
    </row>
    <row r="177" spans="1:4" x14ac:dyDescent="0.2">
      <c r="A177" s="2" t="s">
        <v>316</v>
      </c>
      <c r="B177" s="27" t="s">
        <v>317</v>
      </c>
      <c r="C177" s="28">
        <v>8628799.0999999996</v>
      </c>
      <c r="D177" s="34"/>
    </row>
    <row r="178" spans="1:4" x14ac:dyDescent="0.2">
      <c r="A178" s="2" t="s">
        <v>318</v>
      </c>
      <c r="B178" s="27" t="s">
        <v>319</v>
      </c>
      <c r="C178" s="28">
        <v>469291.87</v>
      </c>
      <c r="D178" s="34"/>
    </row>
    <row r="179" spans="1:4" x14ac:dyDescent="0.2">
      <c r="A179" s="2" t="s">
        <v>320</v>
      </c>
      <c r="B179" s="27" t="s">
        <v>321</v>
      </c>
      <c r="C179" s="28">
        <v>5676421.5200000005</v>
      </c>
      <c r="D179" s="34"/>
    </row>
    <row r="180" spans="1:4" x14ac:dyDescent="0.2">
      <c r="A180" s="2" t="s">
        <v>322</v>
      </c>
      <c r="B180" s="27" t="s">
        <v>323</v>
      </c>
      <c r="C180" s="28">
        <v>2443.9799999999996</v>
      </c>
      <c r="D180" s="34"/>
    </row>
    <row r="181" spans="1:4" x14ac:dyDescent="0.2">
      <c r="A181" s="2" t="s">
        <v>324</v>
      </c>
      <c r="B181" s="27" t="s">
        <v>325</v>
      </c>
      <c r="C181" s="28">
        <v>0</v>
      </c>
      <c r="D181" s="34"/>
    </row>
    <row r="182" spans="1:4" x14ac:dyDescent="0.2">
      <c r="A182" s="2" t="s">
        <v>326</v>
      </c>
      <c r="B182" s="27" t="s">
        <v>327</v>
      </c>
      <c r="C182" s="28">
        <v>-4932.8999999999651</v>
      </c>
      <c r="D182" s="34"/>
    </row>
    <row r="183" spans="1:4" x14ac:dyDescent="0.2">
      <c r="A183" s="2" t="s">
        <v>328</v>
      </c>
      <c r="B183" s="27" t="s">
        <v>329</v>
      </c>
      <c r="C183" s="28">
        <v>973.23999999999069</v>
      </c>
      <c r="D183" s="34"/>
    </row>
    <row r="184" spans="1:4" x14ac:dyDescent="0.2">
      <c r="A184" s="2" t="s">
        <v>330</v>
      </c>
      <c r="B184" s="27" t="s">
        <v>331</v>
      </c>
      <c r="C184" s="28">
        <v>11753.330000000075</v>
      </c>
      <c r="D184" s="34"/>
    </row>
    <row r="185" spans="1:4" x14ac:dyDescent="0.2">
      <c r="A185" s="2" t="s">
        <v>332</v>
      </c>
      <c r="B185" s="27" t="s">
        <v>333</v>
      </c>
      <c r="C185" s="28">
        <v>0</v>
      </c>
      <c r="D185" s="34"/>
    </row>
    <row r="186" spans="1:4" x14ac:dyDescent="0.2">
      <c r="A186" s="2" t="s">
        <v>334</v>
      </c>
      <c r="B186" s="27" t="s">
        <v>335</v>
      </c>
      <c r="C186" s="28">
        <v>-1.0000000242143869E-2</v>
      </c>
      <c r="D186" s="34"/>
    </row>
    <row r="187" spans="1:4" x14ac:dyDescent="0.2">
      <c r="A187" s="2" t="s">
        <v>336</v>
      </c>
      <c r="B187" s="27" t="s">
        <v>337</v>
      </c>
      <c r="C187" s="28">
        <v>0</v>
      </c>
      <c r="D187" s="34"/>
    </row>
    <row r="188" spans="1:4" x14ac:dyDescent="0.2">
      <c r="A188" s="2" t="s">
        <v>338</v>
      </c>
      <c r="B188" s="27" t="s">
        <v>339</v>
      </c>
      <c r="C188" s="28">
        <v>0</v>
      </c>
      <c r="D188" s="34"/>
    </row>
    <row r="189" spans="1:4" x14ac:dyDescent="0.2">
      <c r="A189" s="2" t="s">
        <v>340</v>
      </c>
      <c r="B189" s="27" t="s">
        <v>341</v>
      </c>
      <c r="C189" s="28">
        <v>0</v>
      </c>
      <c r="D189" s="34"/>
    </row>
    <row r="190" spans="1:4" x14ac:dyDescent="0.2">
      <c r="A190" s="2" t="s">
        <v>342</v>
      </c>
      <c r="B190" s="27" t="s">
        <v>343</v>
      </c>
      <c r="C190" s="28">
        <v>2784</v>
      </c>
      <c r="D190" s="34"/>
    </row>
    <row r="191" spans="1:4" x14ac:dyDescent="0.2">
      <c r="A191" s="2" t="s">
        <v>344</v>
      </c>
      <c r="B191" s="27" t="s">
        <v>345</v>
      </c>
      <c r="C191" s="28">
        <v>33620.980000000003</v>
      </c>
      <c r="D191" s="34"/>
    </row>
    <row r="192" spans="1:4" x14ac:dyDescent="0.2">
      <c r="A192" s="2" t="s">
        <v>346</v>
      </c>
      <c r="B192" s="27" t="s">
        <v>347</v>
      </c>
      <c r="C192" s="28">
        <v>0</v>
      </c>
      <c r="D192" s="34"/>
    </row>
    <row r="193" spans="1:6" x14ac:dyDescent="0.2">
      <c r="A193" s="2" t="s">
        <v>348</v>
      </c>
      <c r="B193" s="27" t="s">
        <v>349</v>
      </c>
      <c r="C193" s="28">
        <v>0</v>
      </c>
      <c r="D193" s="34"/>
    </row>
    <row r="194" spans="1:6" x14ac:dyDescent="0.2">
      <c r="A194" s="2" t="s">
        <v>350</v>
      </c>
      <c r="B194" s="27" t="s">
        <v>351</v>
      </c>
      <c r="C194" s="28">
        <v>14807.689999999944</v>
      </c>
      <c r="D194" s="34"/>
    </row>
    <row r="195" spans="1:6" x14ac:dyDescent="0.2">
      <c r="A195" s="2" t="s">
        <v>352</v>
      </c>
      <c r="B195" s="27" t="s">
        <v>353</v>
      </c>
      <c r="C195" s="28">
        <v>0</v>
      </c>
      <c r="D195" s="34"/>
    </row>
    <row r="196" spans="1:6" x14ac:dyDescent="0.2">
      <c r="A196" s="2" t="s">
        <v>354</v>
      </c>
      <c r="B196" s="27" t="s">
        <v>355</v>
      </c>
      <c r="C196" s="28">
        <v>0</v>
      </c>
      <c r="D196" s="34"/>
    </row>
    <row r="197" spans="1:6" x14ac:dyDescent="0.2">
      <c r="A197" s="2" t="s">
        <v>356</v>
      </c>
      <c r="B197" s="27" t="s">
        <v>357</v>
      </c>
      <c r="C197" s="28">
        <v>29615.319999999367</v>
      </c>
      <c r="D197" s="34"/>
    </row>
    <row r="198" spans="1:6" x14ac:dyDescent="0.2">
      <c r="A198" s="2" t="s">
        <v>358</v>
      </c>
      <c r="B198" s="27" t="s">
        <v>359</v>
      </c>
      <c r="C198" s="28">
        <v>0</v>
      </c>
      <c r="D198" s="34"/>
    </row>
    <row r="199" spans="1:6" x14ac:dyDescent="0.2">
      <c r="A199" s="2" t="s">
        <v>360</v>
      </c>
      <c r="B199" s="27" t="s">
        <v>361</v>
      </c>
      <c r="C199" s="28">
        <v>139474.47</v>
      </c>
      <c r="D199" s="34"/>
    </row>
    <row r="200" spans="1:6" x14ac:dyDescent="0.2">
      <c r="A200" s="2" t="s">
        <v>362</v>
      </c>
      <c r="B200" s="27" t="s">
        <v>363</v>
      </c>
      <c r="C200" s="28">
        <v>1684363.4399999997</v>
      </c>
      <c r="D200" s="34"/>
    </row>
    <row r="201" spans="1:6" x14ac:dyDescent="0.2">
      <c r="A201" s="2" t="s">
        <v>364</v>
      </c>
      <c r="B201" s="29" t="s">
        <v>365</v>
      </c>
      <c r="C201" s="28">
        <v>0</v>
      </c>
      <c r="D201" s="34"/>
    </row>
    <row r="202" spans="1:6" ht="14.25" customHeight="1" x14ac:dyDescent="0.2">
      <c r="C202" s="30">
        <v>81903288.799999982</v>
      </c>
      <c r="D202" s="31">
        <v>0</v>
      </c>
    </row>
    <row r="203" spans="1:6" ht="14.25" customHeight="1" x14ac:dyDescent="0.2">
      <c r="C203" s="35"/>
      <c r="D203" s="35"/>
      <c r="E203" s="35"/>
    </row>
    <row r="204" spans="1:6" ht="14.25" customHeight="1" x14ac:dyDescent="0.2"/>
    <row r="205" spans="1:6" ht="23.25" customHeight="1" x14ac:dyDescent="0.2">
      <c r="B205" s="23" t="s">
        <v>366</v>
      </c>
      <c r="C205" s="24" t="s">
        <v>9</v>
      </c>
      <c r="D205" s="24" t="s">
        <v>367</v>
      </c>
      <c r="E205" s="24" t="s">
        <v>368</v>
      </c>
      <c r="F205" s="24" t="s">
        <v>369</v>
      </c>
    </row>
    <row r="206" spans="1:6" ht="14.25" customHeight="1" x14ac:dyDescent="0.2">
      <c r="B206" s="33" t="s">
        <v>370</v>
      </c>
      <c r="C206" s="34"/>
      <c r="D206" s="34"/>
      <c r="E206" s="34"/>
      <c r="F206" s="34"/>
    </row>
    <row r="207" spans="1:6" ht="14.25" customHeight="1" x14ac:dyDescent="0.2">
      <c r="A207" s="2" t="s">
        <v>371</v>
      </c>
      <c r="B207" s="27" t="s">
        <v>372</v>
      </c>
      <c r="C207" s="28">
        <v>0</v>
      </c>
      <c r="D207" s="34"/>
      <c r="E207" s="34"/>
      <c r="F207" s="34"/>
    </row>
    <row r="208" spans="1:6" ht="14.25" customHeight="1" x14ac:dyDescent="0.2">
      <c r="A208" s="2" t="s">
        <v>373</v>
      </c>
      <c r="B208" s="27" t="s">
        <v>374</v>
      </c>
      <c r="C208" s="28">
        <v>0</v>
      </c>
      <c r="D208" s="34"/>
      <c r="E208" s="34"/>
      <c r="F208" s="34"/>
    </row>
    <row r="209" spans="1:6" ht="14.25" customHeight="1" x14ac:dyDescent="0.2">
      <c r="A209" s="2" t="s">
        <v>375</v>
      </c>
      <c r="B209" s="27" t="s">
        <v>376</v>
      </c>
      <c r="C209" s="28">
        <v>0</v>
      </c>
      <c r="D209" s="34"/>
      <c r="E209" s="34"/>
      <c r="F209" s="34"/>
    </row>
    <row r="210" spans="1:6" ht="14.25" customHeight="1" x14ac:dyDescent="0.2">
      <c r="A210" s="2" t="s">
        <v>377</v>
      </c>
      <c r="B210" s="27" t="s">
        <v>378</v>
      </c>
      <c r="C210" s="28">
        <v>0</v>
      </c>
      <c r="D210" s="34"/>
      <c r="E210" s="34"/>
      <c r="F210" s="34"/>
    </row>
    <row r="211" spans="1:6" ht="14.25" customHeight="1" x14ac:dyDescent="0.2">
      <c r="A211" s="2" t="s">
        <v>379</v>
      </c>
      <c r="B211" s="27" t="s">
        <v>380</v>
      </c>
      <c r="C211" s="28">
        <v>-3.42</v>
      </c>
      <c r="D211" s="34"/>
      <c r="E211" s="34"/>
      <c r="F211" s="34"/>
    </row>
    <row r="212" spans="1:6" ht="14.25" customHeight="1" x14ac:dyDescent="0.2">
      <c r="A212" s="2" t="s">
        <v>381</v>
      </c>
      <c r="B212" s="27" t="s">
        <v>382</v>
      </c>
      <c r="C212" s="28">
        <v>0</v>
      </c>
      <c r="D212" s="34"/>
      <c r="E212" s="34"/>
      <c r="F212" s="34"/>
    </row>
    <row r="213" spans="1:6" ht="14.25" customHeight="1" x14ac:dyDescent="0.2">
      <c r="A213" s="2" t="s">
        <v>383</v>
      </c>
      <c r="B213" s="27" t="s">
        <v>384</v>
      </c>
      <c r="C213" s="28">
        <v>1000</v>
      </c>
      <c r="D213" s="34"/>
      <c r="E213" s="34"/>
      <c r="F213" s="34"/>
    </row>
    <row r="214" spans="1:6" ht="14.25" customHeight="1" x14ac:dyDescent="0.2">
      <c r="A214" s="2" t="s">
        <v>385</v>
      </c>
      <c r="B214" s="27" t="s">
        <v>386</v>
      </c>
      <c r="C214" s="28">
        <v>97.1</v>
      </c>
      <c r="D214" s="34"/>
      <c r="E214" s="34"/>
      <c r="F214" s="34"/>
    </row>
    <row r="215" spans="1:6" ht="14.25" customHeight="1" x14ac:dyDescent="0.2">
      <c r="A215" s="2" t="s">
        <v>387</v>
      </c>
      <c r="B215" s="27" t="s">
        <v>388</v>
      </c>
      <c r="C215" s="28">
        <v>-2161.3999999999996</v>
      </c>
      <c r="D215" s="34"/>
      <c r="E215" s="34"/>
      <c r="F215" s="34"/>
    </row>
    <row r="216" spans="1:6" ht="14.25" customHeight="1" x14ac:dyDescent="0.2">
      <c r="A216" s="2" t="s">
        <v>389</v>
      </c>
      <c r="B216" s="27" t="s">
        <v>390</v>
      </c>
      <c r="C216" s="28">
        <v>0</v>
      </c>
      <c r="D216" s="34"/>
      <c r="E216" s="34"/>
      <c r="F216" s="34"/>
    </row>
    <row r="217" spans="1:6" ht="14.25" customHeight="1" x14ac:dyDescent="0.2">
      <c r="A217" s="2" t="s">
        <v>391</v>
      </c>
      <c r="B217" s="27" t="s">
        <v>392</v>
      </c>
      <c r="C217" s="28">
        <v>19.900000000000091</v>
      </c>
      <c r="D217" s="34"/>
      <c r="E217" s="34"/>
      <c r="F217" s="34"/>
    </row>
    <row r="218" spans="1:6" ht="14.25" customHeight="1" x14ac:dyDescent="0.2">
      <c r="A218" s="2" t="s">
        <v>393</v>
      </c>
      <c r="B218" s="29" t="s">
        <v>394</v>
      </c>
      <c r="C218" s="28">
        <v>57448.720000000016</v>
      </c>
      <c r="D218" s="34"/>
      <c r="E218" s="34"/>
      <c r="F218" s="34"/>
    </row>
    <row r="219" spans="1:6" ht="14.25" customHeight="1" x14ac:dyDescent="0.2">
      <c r="C219" s="30">
        <v>56400.900000000016</v>
      </c>
      <c r="D219" s="24">
        <v>0</v>
      </c>
      <c r="E219" s="24">
        <f>SUM(E205:E218)</f>
        <v>0</v>
      </c>
      <c r="F219" s="24">
        <f>SUM(F205:F218)</f>
        <v>0</v>
      </c>
    </row>
    <row r="220" spans="1:6" ht="14.25" customHeight="1" x14ac:dyDescent="0.2"/>
    <row r="221" spans="1:6" ht="14.25" customHeight="1" x14ac:dyDescent="0.2"/>
    <row r="222" spans="1:6" ht="14.25" customHeight="1" x14ac:dyDescent="0.2"/>
    <row r="223" spans="1:6" ht="14.25" customHeight="1" x14ac:dyDescent="0.2">
      <c r="B223" s="21" t="s">
        <v>395</v>
      </c>
    </row>
    <row r="224" spans="1:6" ht="14.25" customHeight="1" x14ac:dyDescent="0.2">
      <c r="B224" s="36"/>
    </row>
    <row r="225" spans="1:4" ht="24" customHeight="1" x14ac:dyDescent="0.2">
      <c r="B225" s="23" t="s">
        <v>396</v>
      </c>
      <c r="C225" s="24" t="s">
        <v>9</v>
      </c>
      <c r="D225" s="24" t="s">
        <v>397</v>
      </c>
    </row>
    <row r="226" spans="1:4" ht="14.25" customHeight="1" x14ac:dyDescent="0.2">
      <c r="B226" s="25" t="s">
        <v>398</v>
      </c>
      <c r="C226" s="37"/>
      <c r="D226" s="37">
        <v>0</v>
      </c>
    </row>
    <row r="227" spans="1:4" ht="14.25" customHeight="1" x14ac:dyDescent="0.2">
      <c r="A227" s="2" t="s">
        <v>399</v>
      </c>
      <c r="B227" s="27" t="s">
        <v>400</v>
      </c>
      <c r="C227" s="28">
        <v>0</v>
      </c>
      <c r="D227" s="34"/>
    </row>
    <row r="228" spans="1:4" ht="14.25" customHeight="1" x14ac:dyDescent="0.2">
      <c r="A228" s="2" t="s">
        <v>401</v>
      </c>
      <c r="B228" s="27" t="s">
        <v>402</v>
      </c>
      <c r="C228" s="28">
        <v>98346730.150000006</v>
      </c>
      <c r="D228" s="34"/>
    </row>
    <row r="229" spans="1:4" ht="14.25" customHeight="1" x14ac:dyDescent="0.2">
      <c r="A229" s="2" t="s">
        <v>403</v>
      </c>
      <c r="B229" s="27" t="s">
        <v>404</v>
      </c>
      <c r="C229" s="28">
        <v>-3058762.05</v>
      </c>
      <c r="D229" s="34"/>
    </row>
    <row r="230" spans="1:4" ht="14.25" customHeight="1" x14ac:dyDescent="0.2">
      <c r="A230" s="2" t="s">
        <v>405</v>
      </c>
      <c r="B230" s="27" t="s">
        <v>406</v>
      </c>
      <c r="C230" s="28">
        <v>69130882.769999996</v>
      </c>
      <c r="D230" s="34"/>
    </row>
    <row r="231" spans="1:4" ht="14.25" customHeight="1" x14ac:dyDescent="0.2">
      <c r="A231" s="2" t="s">
        <v>407</v>
      </c>
      <c r="B231" s="27" t="s">
        <v>408</v>
      </c>
      <c r="C231" s="28">
        <v>-39102367.949999996</v>
      </c>
      <c r="D231" s="34"/>
    </row>
    <row r="232" spans="1:4" ht="14.25" customHeight="1" x14ac:dyDescent="0.2">
      <c r="A232" s="2" t="s">
        <v>409</v>
      </c>
      <c r="B232" s="27" t="s">
        <v>410</v>
      </c>
      <c r="C232" s="28">
        <v>-33211461.59</v>
      </c>
      <c r="D232" s="34"/>
    </row>
    <row r="233" spans="1:4" ht="14.25" customHeight="1" x14ac:dyDescent="0.2">
      <c r="A233" s="2" t="s">
        <v>411</v>
      </c>
      <c r="B233" s="27" t="s">
        <v>412</v>
      </c>
      <c r="C233" s="28">
        <v>271492549.14999998</v>
      </c>
      <c r="D233" s="34"/>
    </row>
    <row r="234" spans="1:4" ht="14.25" customHeight="1" x14ac:dyDescent="0.2">
      <c r="A234" s="2" t="s">
        <v>413</v>
      </c>
      <c r="B234" s="27" t="s">
        <v>414</v>
      </c>
      <c r="C234" s="28">
        <v>55447.42</v>
      </c>
      <c r="D234" s="34"/>
    </row>
    <row r="235" spans="1:4" ht="14.25" customHeight="1" x14ac:dyDescent="0.2">
      <c r="A235" s="2" t="s">
        <v>415</v>
      </c>
      <c r="B235" s="27" t="s">
        <v>416</v>
      </c>
      <c r="C235" s="28">
        <v>-7869785.6200000001</v>
      </c>
      <c r="D235" s="34"/>
    </row>
    <row r="236" spans="1:4" ht="14.25" customHeight="1" x14ac:dyDescent="0.2">
      <c r="A236" s="2" t="s">
        <v>417</v>
      </c>
      <c r="B236" s="27" t="s">
        <v>418</v>
      </c>
      <c r="C236" s="28">
        <v>525099995.29000008</v>
      </c>
      <c r="D236" s="34"/>
    </row>
    <row r="237" spans="1:4" ht="14.25" customHeight="1" x14ac:dyDescent="0.2">
      <c r="A237" s="2" t="s">
        <v>419</v>
      </c>
      <c r="B237" s="27" t="s">
        <v>420</v>
      </c>
      <c r="C237" s="28">
        <v>-6140906</v>
      </c>
      <c r="D237" s="34"/>
    </row>
    <row r="238" spans="1:4" ht="14.25" customHeight="1" x14ac:dyDescent="0.2">
      <c r="A238" s="2" t="s">
        <v>421</v>
      </c>
      <c r="B238" s="27" t="s">
        <v>422</v>
      </c>
      <c r="C238" s="28">
        <v>111837529.75</v>
      </c>
      <c r="D238" s="34"/>
    </row>
    <row r="239" spans="1:4" ht="14.25" customHeight="1" x14ac:dyDescent="0.2">
      <c r="A239" s="2" t="s">
        <v>423</v>
      </c>
      <c r="B239" s="27" t="s">
        <v>424</v>
      </c>
      <c r="C239" s="28">
        <v>1011963</v>
      </c>
      <c r="D239" s="34"/>
    </row>
    <row r="240" spans="1:4" ht="14.25" customHeight="1" x14ac:dyDescent="0.2">
      <c r="A240" s="2" t="s">
        <v>425</v>
      </c>
      <c r="B240" s="27" t="s">
        <v>426</v>
      </c>
      <c r="C240" s="28">
        <v>90815.09</v>
      </c>
      <c r="D240" s="34"/>
    </row>
    <row r="241" spans="1:7" ht="14.25" customHeight="1" x14ac:dyDescent="0.2">
      <c r="A241" s="2" t="s">
        <v>427</v>
      </c>
      <c r="B241" s="27" t="s">
        <v>428</v>
      </c>
      <c r="C241" s="28">
        <v>272000</v>
      </c>
      <c r="D241" s="34"/>
    </row>
    <row r="242" spans="1:7" ht="14.25" customHeight="1" x14ac:dyDescent="0.2">
      <c r="A242" s="2" t="s">
        <v>429</v>
      </c>
      <c r="B242" s="27" t="s">
        <v>430</v>
      </c>
      <c r="C242" s="28">
        <v>0</v>
      </c>
      <c r="D242" s="34"/>
    </row>
    <row r="243" spans="1:7" ht="14.25" customHeight="1" x14ac:dyDescent="0.2">
      <c r="A243" s="2" t="s">
        <v>431</v>
      </c>
      <c r="B243" s="27" t="s">
        <v>432</v>
      </c>
      <c r="C243" s="28">
        <v>71986640.5</v>
      </c>
      <c r="D243" s="34"/>
    </row>
    <row r="244" spans="1:7" ht="14.25" customHeight="1" x14ac:dyDescent="0.2">
      <c r="A244" s="2" t="s">
        <v>433</v>
      </c>
      <c r="B244" s="29" t="s">
        <v>434</v>
      </c>
      <c r="C244" s="28">
        <v>1043000</v>
      </c>
      <c r="D244" s="34"/>
    </row>
    <row r="245" spans="1:7" ht="14.25" customHeight="1" x14ac:dyDescent="0.2">
      <c r="B245" s="38"/>
      <c r="C245" s="30">
        <v>1060984269.9100002</v>
      </c>
      <c r="D245" s="24"/>
    </row>
    <row r="246" spans="1:7" ht="14.25" customHeight="1" x14ac:dyDescent="0.2">
      <c r="B246" s="38"/>
      <c r="C246" s="39"/>
      <c r="D246" s="39"/>
    </row>
    <row r="247" spans="1:7" ht="9.75" customHeight="1" x14ac:dyDescent="0.2">
      <c r="B247" s="38"/>
      <c r="C247" s="39"/>
      <c r="D247" s="39"/>
    </row>
    <row r="248" spans="1:7" ht="14.25" customHeight="1" x14ac:dyDescent="0.2"/>
    <row r="249" spans="1:7" ht="14.25" customHeight="1" x14ac:dyDescent="0.2">
      <c r="B249" s="21" t="s">
        <v>435</v>
      </c>
    </row>
    <row r="250" spans="1:7" ht="14.25" customHeight="1" x14ac:dyDescent="0.2">
      <c r="B250" s="36"/>
    </row>
    <row r="251" spans="1:7" ht="27.75" customHeight="1" x14ac:dyDescent="0.2">
      <c r="B251" s="23" t="s">
        <v>436</v>
      </c>
      <c r="C251" s="24" t="s">
        <v>9</v>
      </c>
      <c r="D251" s="24" t="s">
        <v>10</v>
      </c>
      <c r="E251" s="24" t="s">
        <v>437</v>
      </c>
      <c r="F251" s="40" t="s">
        <v>438</v>
      </c>
      <c r="G251" s="24" t="s">
        <v>439</v>
      </c>
    </row>
    <row r="252" spans="1:7" ht="14.25" customHeight="1" x14ac:dyDescent="0.2">
      <c r="B252" s="41" t="s">
        <v>440</v>
      </c>
      <c r="C252" s="28">
        <v>0</v>
      </c>
      <c r="D252" s="39">
        <v>0</v>
      </c>
      <c r="E252" s="39">
        <v>0</v>
      </c>
      <c r="F252" s="39">
        <v>0</v>
      </c>
      <c r="G252" s="42">
        <v>0</v>
      </c>
    </row>
    <row r="253" spans="1:7" ht="15" customHeight="1" x14ac:dyDescent="0.2">
      <c r="B253" s="38"/>
      <c r="C253" s="43">
        <f>SUM(C251:C252)</f>
        <v>0</v>
      </c>
      <c r="D253" s="44">
        <v>0</v>
      </c>
      <c r="E253" s="45">
        <v>0</v>
      </c>
      <c r="F253" s="45">
        <v>0</v>
      </c>
      <c r="G253" s="46">
        <v>0</v>
      </c>
    </row>
    <row r="254" spans="1:7" x14ac:dyDescent="0.2">
      <c r="B254" s="38"/>
      <c r="C254" s="47"/>
      <c r="D254" s="47"/>
      <c r="E254" s="47"/>
      <c r="F254" s="47"/>
      <c r="G254" s="47"/>
    </row>
    <row r="255" spans="1:7" x14ac:dyDescent="0.2">
      <c r="B255" s="38"/>
      <c r="C255" s="47"/>
      <c r="D255" s="47"/>
      <c r="E255" s="47"/>
      <c r="F255" s="47"/>
      <c r="G255" s="47"/>
    </row>
    <row r="256" spans="1:7" x14ac:dyDescent="0.2">
      <c r="B256" s="38"/>
      <c r="C256" s="47"/>
      <c r="D256" s="47"/>
      <c r="E256" s="47"/>
      <c r="F256" s="47"/>
      <c r="G256" s="47"/>
    </row>
    <row r="257" spans="1:7" ht="26.25" customHeight="1" x14ac:dyDescent="0.2">
      <c r="B257" s="23" t="s">
        <v>441</v>
      </c>
      <c r="C257" s="24" t="s">
        <v>9</v>
      </c>
      <c r="D257" s="24" t="s">
        <v>10</v>
      </c>
      <c r="E257" s="24" t="s">
        <v>442</v>
      </c>
      <c r="F257" s="47"/>
      <c r="G257" s="47"/>
    </row>
    <row r="258" spans="1:7" x14ac:dyDescent="0.2">
      <c r="B258" s="48" t="s">
        <v>443</v>
      </c>
      <c r="C258" s="28">
        <v>0</v>
      </c>
      <c r="D258" s="34">
        <v>0</v>
      </c>
      <c r="E258" s="34">
        <v>0</v>
      </c>
      <c r="F258" s="47"/>
      <c r="G258" s="47"/>
    </row>
    <row r="259" spans="1:7" ht="16.5" customHeight="1" x14ac:dyDescent="0.2">
      <c r="B259" s="38"/>
      <c r="C259" s="43">
        <f>SUM(C258:C258)</f>
        <v>0</v>
      </c>
      <c r="D259" s="49"/>
      <c r="E259" s="50"/>
      <c r="F259" s="47"/>
      <c r="G259" s="47"/>
    </row>
    <row r="260" spans="1:7" x14ac:dyDescent="0.2">
      <c r="B260" s="38"/>
      <c r="C260" s="47"/>
      <c r="D260" s="47"/>
      <c r="E260" s="47"/>
      <c r="F260" s="47"/>
      <c r="G260" s="47"/>
    </row>
    <row r="261" spans="1:7" x14ac:dyDescent="0.2">
      <c r="B261" s="38"/>
      <c r="C261" s="47"/>
      <c r="D261" s="47"/>
      <c r="E261" s="47"/>
      <c r="F261" s="47"/>
      <c r="G261" s="47"/>
    </row>
    <row r="262" spans="1:7" x14ac:dyDescent="0.2">
      <c r="B262" s="38"/>
      <c r="C262" s="47"/>
      <c r="D262" s="47"/>
      <c r="E262" s="47"/>
      <c r="F262" s="47"/>
      <c r="G262" s="47"/>
    </row>
    <row r="263" spans="1:7" x14ac:dyDescent="0.2">
      <c r="B263" s="38"/>
      <c r="C263" s="47"/>
      <c r="D263" s="47"/>
      <c r="E263" s="47"/>
      <c r="F263" s="47"/>
      <c r="G263" s="47"/>
    </row>
    <row r="264" spans="1:7" x14ac:dyDescent="0.2">
      <c r="B264" s="36"/>
    </row>
    <row r="265" spans="1:7" x14ac:dyDescent="0.2">
      <c r="B265" s="21" t="s">
        <v>444</v>
      </c>
    </row>
    <row r="267" spans="1:7" x14ac:dyDescent="0.2">
      <c r="B267" s="36"/>
    </row>
    <row r="268" spans="1:7" ht="24" customHeight="1" x14ac:dyDescent="0.2">
      <c r="B268" s="23" t="s">
        <v>445</v>
      </c>
      <c r="C268" s="24" t="s">
        <v>446</v>
      </c>
      <c r="D268" s="24" t="s">
        <v>447</v>
      </c>
      <c r="E268" s="24" t="s">
        <v>448</v>
      </c>
      <c r="F268" s="24" t="s">
        <v>449</v>
      </c>
    </row>
    <row r="269" spans="1:7" x14ac:dyDescent="0.2">
      <c r="B269" s="25" t="s">
        <v>450</v>
      </c>
      <c r="C269" s="51"/>
      <c r="D269" s="37"/>
      <c r="E269" s="37"/>
      <c r="F269" s="37">
        <v>0</v>
      </c>
    </row>
    <row r="270" spans="1:7" x14ac:dyDescent="0.2">
      <c r="A270" s="2" t="s">
        <v>451</v>
      </c>
      <c r="B270" s="27" t="s">
        <v>452</v>
      </c>
      <c r="C270" s="28">
        <v>63226423.57</v>
      </c>
      <c r="D270" s="28">
        <v>63226423.57</v>
      </c>
      <c r="E270" s="28">
        <v>0</v>
      </c>
      <c r="F270" s="28"/>
    </row>
    <row r="271" spans="1:7" x14ac:dyDescent="0.2">
      <c r="A271" s="2" t="s">
        <v>453</v>
      </c>
      <c r="B271" s="27" t="s">
        <v>454</v>
      </c>
      <c r="C271" s="28">
        <v>28264360.690000001</v>
      </c>
      <c r="D271" s="28">
        <v>28264360.690000001</v>
      </c>
      <c r="E271" s="28">
        <v>0</v>
      </c>
      <c r="F271" s="34"/>
    </row>
    <row r="272" spans="1:7" x14ac:dyDescent="0.2">
      <c r="A272" s="2" t="s">
        <v>455</v>
      </c>
      <c r="B272" s="27" t="s">
        <v>456</v>
      </c>
      <c r="C272" s="28">
        <v>52519038.759999998</v>
      </c>
      <c r="D272" s="28">
        <v>52519038.759999998</v>
      </c>
      <c r="E272" s="28">
        <v>0</v>
      </c>
      <c r="F272" s="34"/>
    </row>
    <row r="273" spans="1:6" x14ac:dyDescent="0.2">
      <c r="A273" s="2" t="s">
        <v>457</v>
      </c>
      <c r="B273" s="27" t="s">
        <v>458</v>
      </c>
      <c r="C273" s="28">
        <v>32405425.23</v>
      </c>
      <c r="D273" s="28">
        <v>32405425.23</v>
      </c>
      <c r="E273" s="28">
        <v>0</v>
      </c>
      <c r="F273" s="34"/>
    </row>
    <row r="274" spans="1:6" x14ac:dyDescent="0.2">
      <c r="A274" s="2" t="s">
        <v>459</v>
      </c>
      <c r="B274" s="27" t="s">
        <v>460</v>
      </c>
      <c r="C274" s="28">
        <v>18067560.59</v>
      </c>
      <c r="D274" s="28">
        <v>18067560.59</v>
      </c>
      <c r="E274" s="28">
        <v>0</v>
      </c>
      <c r="F274" s="34"/>
    </row>
    <row r="275" spans="1:6" x14ac:dyDescent="0.2">
      <c r="A275" s="2" t="s">
        <v>461</v>
      </c>
      <c r="B275" s="27" t="s">
        <v>462</v>
      </c>
      <c r="C275" s="28">
        <v>0</v>
      </c>
      <c r="D275" s="28">
        <v>0</v>
      </c>
      <c r="E275" s="28">
        <v>0</v>
      </c>
      <c r="F275" s="34"/>
    </row>
    <row r="276" spans="1:6" x14ac:dyDescent="0.2">
      <c r="A276" s="2" t="s">
        <v>463</v>
      </c>
      <c r="B276" s="27" t="s">
        <v>464</v>
      </c>
      <c r="C276" s="28">
        <v>14441397.060000001</v>
      </c>
      <c r="D276" s="28">
        <v>14441397.060000001</v>
      </c>
      <c r="E276" s="28">
        <v>0</v>
      </c>
      <c r="F276" s="34"/>
    </row>
    <row r="277" spans="1:6" x14ac:dyDescent="0.2">
      <c r="A277" s="2" t="s">
        <v>465</v>
      </c>
      <c r="B277" s="27" t="s">
        <v>466</v>
      </c>
      <c r="C277" s="28">
        <v>0</v>
      </c>
      <c r="D277" s="28">
        <v>2858810.29</v>
      </c>
      <c r="E277" s="28">
        <v>2858810.29</v>
      </c>
      <c r="F277" s="34"/>
    </row>
    <row r="278" spans="1:6" x14ac:dyDescent="0.2">
      <c r="A278" s="2" t="s">
        <v>467</v>
      </c>
      <c r="B278" s="27" t="s">
        <v>468</v>
      </c>
      <c r="C278" s="28">
        <v>-10628</v>
      </c>
      <c r="D278" s="28">
        <v>0</v>
      </c>
      <c r="E278" s="28">
        <v>10628</v>
      </c>
      <c r="F278" s="34"/>
    </row>
    <row r="279" spans="1:6" x14ac:dyDescent="0.2">
      <c r="A279" s="2" t="s">
        <v>469</v>
      </c>
      <c r="B279" s="27" t="s">
        <v>470</v>
      </c>
      <c r="C279" s="28">
        <v>0</v>
      </c>
      <c r="D279" s="28">
        <v>902869.87</v>
      </c>
      <c r="E279" s="28">
        <v>902869.87</v>
      </c>
      <c r="F279" s="34"/>
    </row>
    <row r="280" spans="1:6" x14ac:dyDescent="0.2">
      <c r="A280" s="2" t="s">
        <v>471</v>
      </c>
      <c r="B280" s="27" t="s">
        <v>472</v>
      </c>
      <c r="C280" s="28">
        <v>0</v>
      </c>
      <c r="D280" s="28">
        <v>2349228.89</v>
      </c>
      <c r="E280" s="28">
        <v>2349228.89</v>
      </c>
      <c r="F280" s="34"/>
    </row>
    <row r="281" spans="1:6" x14ac:dyDescent="0.2">
      <c r="A281" s="2" t="s">
        <v>473</v>
      </c>
      <c r="B281" s="27" t="s">
        <v>474</v>
      </c>
      <c r="C281" s="28">
        <v>0</v>
      </c>
      <c r="D281" s="28">
        <v>68224</v>
      </c>
      <c r="E281" s="28">
        <v>68224</v>
      </c>
      <c r="F281" s="34"/>
    </row>
    <row r="282" spans="1:6" x14ac:dyDescent="0.2">
      <c r="A282" s="2" t="s">
        <v>475</v>
      </c>
      <c r="B282" s="27" t="s">
        <v>476</v>
      </c>
      <c r="C282" s="28">
        <v>0</v>
      </c>
      <c r="D282" s="28">
        <v>61969.07</v>
      </c>
      <c r="E282" s="28">
        <v>61969.07</v>
      </c>
      <c r="F282" s="34"/>
    </row>
    <row r="283" spans="1:6" x14ac:dyDescent="0.2">
      <c r="A283" s="2" t="s">
        <v>477</v>
      </c>
      <c r="B283" s="27" t="s">
        <v>478</v>
      </c>
      <c r="C283" s="28">
        <v>0</v>
      </c>
      <c r="D283" s="28">
        <v>9.9999997764825821E-3</v>
      </c>
      <c r="E283" s="28">
        <v>9.9999997764825821E-3</v>
      </c>
      <c r="F283" s="34"/>
    </row>
    <row r="284" spans="1:6" x14ac:dyDescent="0.2">
      <c r="A284" s="2" t="s">
        <v>479</v>
      </c>
      <c r="B284" s="27" t="s">
        <v>480</v>
      </c>
      <c r="C284" s="28">
        <v>157500</v>
      </c>
      <c r="D284" s="28">
        <v>157500</v>
      </c>
      <c r="E284" s="28">
        <v>0</v>
      </c>
      <c r="F284" s="34"/>
    </row>
    <row r="285" spans="1:6" x14ac:dyDescent="0.2">
      <c r="A285" s="2" t="s">
        <v>481</v>
      </c>
      <c r="B285" s="27" t="s">
        <v>482</v>
      </c>
      <c r="C285" s="28">
        <v>4532039.8</v>
      </c>
      <c r="D285" s="28">
        <v>4904764.8</v>
      </c>
      <c r="E285" s="28">
        <v>372725</v>
      </c>
      <c r="F285" s="34"/>
    </row>
    <row r="286" spans="1:6" x14ac:dyDescent="0.2">
      <c r="A286" s="2" t="s">
        <v>483</v>
      </c>
      <c r="B286" s="27" t="s">
        <v>484</v>
      </c>
      <c r="C286" s="28">
        <v>60000</v>
      </c>
      <c r="D286" s="28">
        <v>60000</v>
      </c>
      <c r="E286" s="28">
        <v>0</v>
      </c>
      <c r="F286" s="34"/>
    </row>
    <row r="287" spans="1:6" x14ac:dyDescent="0.2">
      <c r="A287" s="2" t="s">
        <v>485</v>
      </c>
      <c r="B287" s="27" t="s">
        <v>486</v>
      </c>
      <c r="C287" s="28">
        <v>4791143.3499999996</v>
      </c>
      <c r="D287" s="28">
        <v>0</v>
      </c>
      <c r="E287" s="28">
        <v>-4791143.3499999996</v>
      </c>
      <c r="F287" s="34"/>
    </row>
    <row r="288" spans="1:6" x14ac:dyDescent="0.2">
      <c r="A288" s="2" t="s">
        <v>487</v>
      </c>
      <c r="B288" s="27" t="s">
        <v>488</v>
      </c>
      <c r="C288" s="28">
        <v>16473067.98</v>
      </c>
      <c r="D288" s="28">
        <v>647185.33999999985</v>
      </c>
      <c r="E288" s="28">
        <v>-15825882.640000001</v>
      </c>
      <c r="F288" s="34"/>
    </row>
    <row r="289" spans="1:6" x14ac:dyDescent="0.2">
      <c r="A289" s="2" t="s">
        <v>489</v>
      </c>
      <c r="B289" s="27" t="s">
        <v>490</v>
      </c>
      <c r="C289" s="28">
        <v>820525</v>
      </c>
      <c r="D289" s="28">
        <v>1243325</v>
      </c>
      <c r="E289" s="28">
        <v>422800</v>
      </c>
      <c r="F289" s="34"/>
    </row>
    <row r="290" spans="1:6" x14ac:dyDescent="0.2">
      <c r="A290" s="2" t="s">
        <v>491</v>
      </c>
      <c r="B290" s="27" t="s">
        <v>492</v>
      </c>
      <c r="C290" s="28">
        <v>45890</v>
      </c>
      <c r="D290" s="28">
        <v>45890</v>
      </c>
      <c r="E290" s="28">
        <v>0</v>
      </c>
      <c r="F290" s="34"/>
    </row>
    <row r="291" spans="1:6" x14ac:dyDescent="0.2">
      <c r="A291" s="2" t="s">
        <v>493</v>
      </c>
      <c r="B291" s="27" t="s">
        <v>494</v>
      </c>
      <c r="C291" s="28">
        <v>43185.78</v>
      </c>
      <c r="D291" s="28">
        <v>43185.78</v>
      </c>
      <c r="E291" s="28">
        <v>0</v>
      </c>
      <c r="F291" s="34"/>
    </row>
    <row r="292" spans="1:6" x14ac:dyDescent="0.2">
      <c r="A292" s="2" t="s">
        <v>495</v>
      </c>
      <c r="B292" s="27" t="s">
        <v>496</v>
      </c>
      <c r="C292" s="28">
        <v>41919.83</v>
      </c>
      <c r="D292" s="28">
        <v>41919.83</v>
      </c>
      <c r="E292" s="28">
        <v>0</v>
      </c>
      <c r="F292" s="34"/>
    </row>
    <row r="293" spans="1:6" x14ac:dyDescent="0.2">
      <c r="A293" s="2" t="s">
        <v>497</v>
      </c>
      <c r="B293" s="27" t="s">
        <v>498</v>
      </c>
      <c r="C293" s="28">
        <v>163281.45000000001</v>
      </c>
      <c r="D293" s="28">
        <v>163281.45000000001</v>
      </c>
      <c r="E293" s="28">
        <v>0</v>
      </c>
      <c r="F293" s="34"/>
    </row>
    <row r="294" spans="1:6" x14ac:dyDescent="0.2">
      <c r="A294" s="2" t="s">
        <v>499</v>
      </c>
      <c r="B294" s="27" t="s">
        <v>500</v>
      </c>
      <c r="C294" s="28">
        <v>30800</v>
      </c>
      <c r="D294" s="28">
        <v>0</v>
      </c>
      <c r="E294" s="28">
        <v>-30800</v>
      </c>
      <c r="F294" s="34"/>
    </row>
    <row r="295" spans="1:6" x14ac:dyDescent="0.2">
      <c r="A295" s="2" t="s">
        <v>501</v>
      </c>
      <c r="B295" s="27" t="s">
        <v>502</v>
      </c>
      <c r="C295" s="28">
        <v>193800</v>
      </c>
      <c r="D295" s="28">
        <v>0</v>
      </c>
      <c r="E295" s="28">
        <v>-193800</v>
      </c>
      <c r="F295" s="34"/>
    </row>
    <row r="296" spans="1:6" x14ac:dyDescent="0.2">
      <c r="A296" s="2" t="s">
        <v>503</v>
      </c>
      <c r="B296" s="27" t="s">
        <v>504</v>
      </c>
      <c r="C296" s="28">
        <v>247000</v>
      </c>
      <c r="D296" s="28">
        <v>0</v>
      </c>
      <c r="E296" s="28">
        <v>-247000</v>
      </c>
      <c r="F296" s="34"/>
    </row>
    <row r="297" spans="1:6" x14ac:dyDescent="0.2">
      <c r="A297" s="2" t="s">
        <v>505</v>
      </c>
      <c r="B297" s="27" t="s">
        <v>506</v>
      </c>
      <c r="C297" s="28">
        <v>3723653.18</v>
      </c>
      <c r="D297" s="28">
        <v>5271237.79</v>
      </c>
      <c r="E297" s="28">
        <v>1547584.6099999999</v>
      </c>
      <c r="F297" s="34"/>
    </row>
    <row r="298" spans="1:6" x14ac:dyDescent="0.2">
      <c r="A298" s="2" t="s">
        <v>507</v>
      </c>
      <c r="B298" s="27" t="s">
        <v>508</v>
      </c>
      <c r="C298" s="28">
        <v>74100</v>
      </c>
      <c r="D298" s="28">
        <v>0</v>
      </c>
      <c r="E298" s="28">
        <v>-74100</v>
      </c>
      <c r="F298" s="34"/>
    </row>
    <row r="299" spans="1:6" x14ac:dyDescent="0.2">
      <c r="A299" s="2" t="s">
        <v>509</v>
      </c>
      <c r="B299" s="27" t="s">
        <v>510</v>
      </c>
      <c r="C299" s="28">
        <v>220000</v>
      </c>
      <c r="D299" s="28">
        <v>349967.2</v>
      </c>
      <c r="E299" s="28">
        <v>129967.20000000001</v>
      </c>
      <c r="F299" s="34"/>
    </row>
    <row r="300" spans="1:6" x14ac:dyDescent="0.2">
      <c r="A300" s="2" t="s">
        <v>511</v>
      </c>
      <c r="B300" s="27" t="s">
        <v>512</v>
      </c>
      <c r="C300" s="28">
        <v>76000</v>
      </c>
      <c r="D300" s="28">
        <v>0</v>
      </c>
      <c r="E300" s="28">
        <v>-76000</v>
      </c>
      <c r="F300" s="34"/>
    </row>
    <row r="301" spans="1:6" x14ac:dyDescent="0.2">
      <c r="A301" s="2" t="s">
        <v>513</v>
      </c>
      <c r="B301" s="27" t="s">
        <v>514</v>
      </c>
      <c r="C301" s="28">
        <v>714572.35</v>
      </c>
      <c r="D301" s="28">
        <v>1.0000000009313226E-2</v>
      </c>
      <c r="E301" s="28">
        <v>-714572.34</v>
      </c>
      <c r="F301" s="34"/>
    </row>
    <row r="302" spans="1:6" x14ac:dyDescent="0.2">
      <c r="A302" s="2" t="s">
        <v>515</v>
      </c>
      <c r="B302" s="27" t="s">
        <v>516</v>
      </c>
      <c r="C302" s="28">
        <v>2030007.95</v>
      </c>
      <c r="D302" s="28">
        <v>0</v>
      </c>
      <c r="E302" s="28">
        <v>-2030007.95</v>
      </c>
      <c r="F302" s="34"/>
    </row>
    <row r="303" spans="1:6" x14ac:dyDescent="0.2">
      <c r="A303" s="2" t="s">
        <v>517</v>
      </c>
      <c r="B303" s="27" t="s">
        <v>518</v>
      </c>
      <c r="C303" s="28">
        <v>698095.23</v>
      </c>
      <c r="D303" s="28">
        <v>0</v>
      </c>
      <c r="E303" s="28">
        <v>-698095.23</v>
      </c>
      <c r="F303" s="34"/>
    </row>
    <row r="304" spans="1:6" x14ac:dyDescent="0.2">
      <c r="A304" s="2" t="s">
        <v>519</v>
      </c>
      <c r="B304" s="27" t="s">
        <v>520</v>
      </c>
      <c r="C304" s="28">
        <v>1134359.79</v>
      </c>
      <c r="D304" s="28">
        <v>0</v>
      </c>
      <c r="E304" s="28">
        <v>-1134359.79</v>
      </c>
      <c r="F304" s="34"/>
    </row>
    <row r="305" spans="1:6" x14ac:dyDescent="0.2">
      <c r="A305" s="2" t="s">
        <v>521</v>
      </c>
      <c r="B305" s="27" t="s">
        <v>522</v>
      </c>
      <c r="C305" s="28">
        <v>38000</v>
      </c>
      <c r="D305" s="28">
        <v>0</v>
      </c>
      <c r="E305" s="28">
        <v>-38000</v>
      </c>
      <c r="F305" s="34"/>
    </row>
    <row r="306" spans="1:6" x14ac:dyDescent="0.2">
      <c r="A306" s="2" t="s">
        <v>523</v>
      </c>
      <c r="B306" s="27" t="s">
        <v>524</v>
      </c>
      <c r="C306" s="28">
        <v>114000</v>
      </c>
      <c r="D306" s="28">
        <v>0</v>
      </c>
      <c r="E306" s="28">
        <v>-114000</v>
      </c>
      <c r="F306" s="34"/>
    </row>
    <row r="307" spans="1:6" x14ac:dyDescent="0.2">
      <c r="A307" s="2" t="s">
        <v>525</v>
      </c>
      <c r="B307" s="27" t="s">
        <v>526</v>
      </c>
      <c r="C307" s="28">
        <v>1056782.43</v>
      </c>
      <c r="D307" s="28">
        <v>0</v>
      </c>
      <c r="E307" s="28">
        <v>-1056782.43</v>
      </c>
      <c r="F307" s="34"/>
    </row>
    <row r="308" spans="1:6" x14ac:dyDescent="0.2">
      <c r="A308" s="2" t="s">
        <v>527</v>
      </c>
      <c r="B308" s="27" t="s">
        <v>528</v>
      </c>
      <c r="C308" s="28">
        <v>2876953.55</v>
      </c>
      <c r="D308" s="28">
        <v>0</v>
      </c>
      <c r="E308" s="28">
        <v>-2876953.55</v>
      </c>
      <c r="F308" s="34"/>
    </row>
    <row r="309" spans="1:6" x14ac:dyDescent="0.2">
      <c r="A309" s="2" t="s">
        <v>529</v>
      </c>
      <c r="B309" s="27" t="s">
        <v>530</v>
      </c>
      <c r="C309" s="28">
        <v>302706.53999999998</v>
      </c>
      <c r="D309" s="28">
        <v>0</v>
      </c>
      <c r="E309" s="28">
        <v>-302706.53999999998</v>
      </c>
      <c r="F309" s="34"/>
    </row>
    <row r="310" spans="1:6" x14ac:dyDescent="0.2">
      <c r="A310" s="2" t="s">
        <v>531</v>
      </c>
      <c r="B310" s="27" t="s">
        <v>532</v>
      </c>
      <c r="C310" s="28">
        <v>0</v>
      </c>
      <c r="D310" s="28">
        <v>15808</v>
      </c>
      <c r="E310" s="28">
        <v>15808</v>
      </c>
      <c r="F310" s="34"/>
    </row>
    <row r="311" spans="1:6" x14ac:dyDescent="0.2">
      <c r="A311" s="2" t="s">
        <v>533</v>
      </c>
      <c r="B311" s="27" t="s">
        <v>534</v>
      </c>
      <c r="C311" s="28">
        <v>0</v>
      </c>
      <c r="D311" s="28">
        <v>168000</v>
      </c>
      <c r="E311" s="28">
        <v>168000</v>
      </c>
      <c r="F311" s="34"/>
    </row>
    <row r="312" spans="1:6" x14ac:dyDescent="0.2">
      <c r="A312" s="2" t="s">
        <v>535</v>
      </c>
      <c r="B312" s="27" t="s">
        <v>536</v>
      </c>
      <c r="C312" s="28">
        <v>0</v>
      </c>
      <c r="D312" s="28">
        <v>67968</v>
      </c>
      <c r="E312" s="28">
        <v>67968</v>
      </c>
      <c r="F312" s="34"/>
    </row>
    <row r="313" spans="1:6" x14ac:dyDescent="0.2">
      <c r="A313" s="2" t="s">
        <v>537</v>
      </c>
      <c r="B313" s="27" t="s">
        <v>538</v>
      </c>
      <c r="C313" s="28">
        <v>0</v>
      </c>
      <c r="D313" s="28">
        <v>313475.93</v>
      </c>
      <c r="E313" s="28">
        <v>313475.93</v>
      </c>
      <c r="F313" s="34"/>
    </row>
    <row r="314" spans="1:6" x14ac:dyDescent="0.2">
      <c r="A314" s="2" t="s">
        <v>539</v>
      </c>
      <c r="B314" s="27" t="s">
        <v>540</v>
      </c>
      <c r="C314" s="28">
        <v>0</v>
      </c>
      <c r="D314" s="28">
        <v>424432.35</v>
      </c>
      <c r="E314" s="28">
        <v>424432.35</v>
      </c>
      <c r="F314" s="34"/>
    </row>
    <row r="315" spans="1:6" x14ac:dyDescent="0.2">
      <c r="A315" s="2" t="s">
        <v>541</v>
      </c>
      <c r="B315" s="27" t="s">
        <v>542</v>
      </c>
      <c r="C315" s="28">
        <v>0</v>
      </c>
      <c r="D315" s="28">
        <v>1434997.38</v>
      </c>
      <c r="E315" s="28">
        <v>1434997.38</v>
      </c>
      <c r="F315" s="34"/>
    </row>
    <row r="316" spans="1:6" x14ac:dyDescent="0.2">
      <c r="A316" s="2" t="s">
        <v>543</v>
      </c>
      <c r="B316" s="27" t="s">
        <v>544</v>
      </c>
      <c r="C316" s="28">
        <v>0</v>
      </c>
      <c r="D316" s="28">
        <v>0</v>
      </c>
      <c r="E316" s="28">
        <v>0</v>
      </c>
      <c r="F316" s="34"/>
    </row>
    <row r="317" spans="1:6" x14ac:dyDescent="0.2">
      <c r="A317" s="2" t="s">
        <v>545</v>
      </c>
      <c r="B317" s="27" t="s">
        <v>546</v>
      </c>
      <c r="C317" s="28">
        <v>89839.4</v>
      </c>
      <c r="D317" s="28">
        <v>89839.4</v>
      </c>
      <c r="E317" s="28">
        <v>0</v>
      </c>
      <c r="F317" s="34"/>
    </row>
    <row r="318" spans="1:6" x14ac:dyDescent="0.2">
      <c r="A318" s="2" t="s">
        <v>547</v>
      </c>
      <c r="B318" s="27" t="s">
        <v>548</v>
      </c>
      <c r="C318" s="28">
        <v>220400</v>
      </c>
      <c r="D318" s="28">
        <v>0</v>
      </c>
      <c r="E318" s="28">
        <v>-220400</v>
      </c>
      <c r="F318" s="34"/>
    </row>
    <row r="319" spans="1:6" x14ac:dyDescent="0.2">
      <c r="A319" s="2" t="s">
        <v>549</v>
      </c>
      <c r="B319" s="27" t="s">
        <v>550</v>
      </c>
      <c r="C319" s="28">
        <v>0</v>
      </c>
      <c r="D319" s="28">
        <v>0</v>
      </c>
      <c r="E319" s="28">
        <v>0</v>
      </c>
      <c r="F319" s="34"/>
    </row>
    <row r="320" spans="1:6" x14ac:dyDescent="0.2">
      <c r="A320" s="2" t="s">
        <v>551</v>
      </c>
      <c r="B320" s="27" t="s">
        <v>552</v>
      </c>
      <c r="C320" s="28">
        <v>294108.2</v>
      </c>
      <c r="D320" s="28">
        <v>0</v>
      </c>
      <c r="E320" s="28">
        <v>-294108.2</v>
      </c>
      <c r="F320" s="34"/>
    </row>
    <row r="321" spans="1:6" x14ac:dyDescent="0.2">
      <c r="A321" s="2" t="s">
        <v>553</v>
      </c>
      <c r="B321" s="27" t="s">
        <v>554</v>
      </c>
      <c r="C321" s="28">
        <v>0</v>
      </c>
      <c r="D321" s="28">
        <v>0</v>
      </c>
      <c r="E321" s="28">
        <v>0</v>
      </c>
      <c r="F321" s="34"/>
    </row>
    <row r="322" spans="1:6" x14ac:dyDescent="0.2">
      <c r="A322" s="2" t="s">
        <v>555</v>
      </c>
      <c r="B322" s="27" t="s">
        <v>556</v>
      </c>
      <c r="C322" s="28">
        <v>0</v>
      </c>
      <c r="D322" s="28">
        <v>36779.629999999997</v>
      </c>
      <c r="E322" s="28">
        <v>36779.629999999997</v>
      </c>
      <c r="F322" s="34"/>
    </row>
    <row r="323" spans="1:6" x14ac:dyDescent="0.2">
      <c r="A323" s="2" t="s">
        <v>557</v>
      </c>
      <c r="B323" s="27" t="s">
        <v>558</v>
      </c>
      <c r="C323" s="28">
        <v>-151858.66</v>
      </c>
      <c r="D323" s="28">
        <v>-151858.66</v>
      </c>
      <c r="E323" s="28">
        <v>0</v>
      </c>
      <c r="F323" s="34"/>
    </row>
    <row r="324" spans="1:6" x14ac:dyDescent="0.2">
      <c r="A324" s="2" t="s">
        <v>559</v>
      </c>
      <c r="B324" s="27" t="s">
        <v>560</v>
      </c>
      <c r="C324" s="28">
        <v>455600</v>
      </c>
      <c r="D324" s="28">
        <v>455600</v>
      </c>
      <c r="E324" s="28">
        <v>0</v>
      </c>
      <c r="F324" s="34"/>
    </row>
    <row r="325" spans="1:6" x14ac:dyDescent="0.2">
      <c r="A325" s="2" t="s">
        <v>561</v>
      </c>
      <c r="B325" s="27" t="s">
        <v>562</v>
      </c>
      <c r="C325" s="28">
        <v>21139.65</v>
      </c>
      <c r="D325" s="28">
        <v>21139.65</v>
      </c>
      <c r="E325" s="28">
        <v>0</v>
      </c>
      <c r="F325" s="34"/>
    </row>
    <row r="326" spans="1:6" x14ac:dyDescent="0.2">
      <c r="A326" s="2" t="s">
        <v>563</v>
      </c>
      <c r="B326" s="27" t="s">
        <v>564</v>
      </c>
      <c r="C326" s="28">
        <v>553602.19999999995</v>
      </c>
      <c r="D326" s="28">
        <v>553602.19999999995</v>
      </c>
      <c r="E326" s="28">
        <v>0</v>
      </c>
      <c r="F326" s="34"/>
    </row>
    <row r="327" spans="1:6" x14ac:dyDescent="0.2">
      <c r="A327" s="2" t="s">
        <v>565</v>
      </c>
      <c r="B327" s="27" t="s">
        <v>566</v>
      </c>
      <c r="C327" s="28">
        <v>-950878.92</v>
      </c>
      <c r="D327" s="28">
        <v>0</v>
      </c>
      <c r="E327" s="28">
        <v>950878.92</v>
      </c>
      <c r="F327" s="34"/>
    </row>
    <row r="328" spans="1:6" x14ac:dyDescent="0.2">
      <c r="A328" s="2" t="s">
        <v>567</v>
      </c>
      <c r="B328" s="27" t="s">
        <v>568</v>
      </c>
      <c r="C328" s="28">
        <v>-1443860</v>
      </c>
      <c r="D328" s="28">
        <v>-1443860</v>
      </c>
      <c r="E328" s="28">
        <v>0</v>
      </c>
      <c r="F328" s="34"/>
    </row>
    <row r="329" spans="1:6" x14ac:dyDescent="0.2">
      <c r="A329" s="2" t="s">
        <v>569</v>
      </c>
      <c r="B329" s="27" t="s">
        <v>570</v>
      </c>
      <c r="C329" s="28">
        <v>520000</v>
      </c>
      <c r="D329" s="28">
        <v>680000</v>
      </c>
      <c r="E329" s="28">
        <v>160000</v>
      </c>
      <c r="F329" s="34"/>
    </row>
    <row r="330" spans="1:6" x14ac:dyDescent="0.2">
      <c r="A330" s="2" t="s">
        <v>571</v>
      </c>
      <c r="B330" s="27" t="s">
        <v>572</v>
      </c>
      <c r="C330" s="28">
        <v>13440011.58</v>
      </c>
      <c r="D330" s="28">
        <v>17581188.16</v>
      </c>
      <c r="E330" s="28">
        <v>4141176.58</v>
      </c>
      <c r="F330" s="34"/>
    </row>
    <row r="331" spans="1:6" x14ac:dyDescent="0.2">
      <c r="A331" s="2" t="s">
        <v>573</v>
      </c>
      <c r="B331" s="27" t="s">
        <v>574</v>
      </c>
      <c r="C331" s="28">
        <v>22800</v>
      </c>
      <c r="D331" s="28">
        <v>0</v>
      </c>
      <c r="E331" s="28">
        <v>-22800</v>
      </c>
      <c r="F331" s="34"/>
    </row>
    <row r="332" spans="1:6" x14ac:dyDescent="0.2">
      <c r="A332" s="2" t="s">
        <v>575</v>
      </c>
      <c r="B332" s="27" t="s">
        <v>576</v>
      </c>
      <c r="C332" s="28">
        <v>64000</v>
      </c>
      <c r="D332" s="28">
        <v>0</v>
      </c>
      <c r="E332" s="28">
        <v>-64000</v>
      </c>
      <c r="F332" s="34"/>
    </row>
    <row r="333" spans="1:6" x14ac:dyDescent="0.2">
      <c r="A333" s="2" t="s">
        <v>577</v>
      </c>
      <c r="B333" s="27" t="s">
        <v>578</v>
      </c>
      <c r="C333" s="28">
        <v>1737875.44</v>
      </c>
      <c r="D333" s="28">
        <v>0</v>
      </c>
      <c r="E333" s="28">
        <v>-1737875.44</v>
      </c>
      <c r="F333" s="34"/>
    </row>
    <row r="334" spans="1:6" x14ac:dyDescent="0.2">
      <c r="A334" s="2" t="s">
        <v>579</v>
      </c>
      <c r="B334" s="27" t="s">
        <v>580</v>
      </c>
      <c r="C334" s="28">
        <v>1355852.25</v>
      </c>
      <c r="D334" s="28">
        <v>-2.0000000018626451E-2</v>
      </c>
      <c r="E334" s="28">
        <v>-1355852.27</v>
      </c>
      <c r="F334" s="34"/>
    </row>
    <row r="335" spans="1:6" x14ac:dyDescent="0.2">
      <c r="A335" s="2" t="s">
        <v>581</v>
      </c>
      <c r="B335" s="27" t="s">
        <v>582</v>
      </c>
      <c r="C335" s="28">
        <v>5542984.4199999999</v>
      </c>
      <c r="D335" s="28">
        <v>6752188.8899999997</v>
      </c>
      <c r="E335" s="28">
        <v>1209204.4699999997</v>
      </c>
      <c r="F335" s="34"/>
    </row>
    <row r="336" spans="1:6" x14ac:dyDescent="0.2">
      <c r="A336" s="2" t="s">
        <v>583</v>
      </c>
      <c r="B336" s="27" t="s">
        <v>584</v>
      </c>
      <c r="C336" s="28">
        <v>1655662.63</v>
      </c>
      <c r="D336" s="28">
        <v>1.0000000009313226E-2</v>
      </c>
      <c r="E336" s="28">
        <v>-1655662.6199999999</v>
      </c>
      <c r="F336" s="34"/>
    </row>
    <row r="337" spans="1:6" x14ac:dyDescent="0.2">
      <c r="A337" s="2" t="s">
        <v>585</v>
      </c>
      <c r="B337" s="27" t="s">
        <v>586</v>
      </c>
      <c r="C337" s="28">
        <v>2722635.96</v>
      </c>
      <c r="D337" s="28">
        <v>0</v>
      </c>
      <c r="E337" s="28">
        <v>-2722635.96</v>
      </c>
      <c r="F337" s="34"/>
    </row>
    <row r="338" spans="1:6" x14ac:dyDescent="0.2">
      <c r="A338" s="2" t="s">
        <v>587</v>
      </c>
      <c r="B338" s="27" t="s">
        <v>588</v>
      </c>
      <c r="C338" s="28">
        <v>192000</v>
      </c>
      <c r="D338" s="28">
        <v>351110.40000000002</v>
      </c>
      <c r="E338" s="28">
        <v>159110.40000000002</v>
      </c>
      <c r="F338" s="34"/>
    </row>
    <row r="339" spans="1:6" x14ac:dyDescent="0.2">
      <c r="A339" s="2" t="s">
        <v>589</v>
      </c>
      <c r="B339" s="27" t="s">
        <v>590</v>
      </c>
      <c r="C339" s="28">
        <v>97600</v>
      </c>
      <c r="D339" s="28">
        <v>152744</v>
      </c>
      <c r="E339" s="28">
        <v>55144</v>
      </c>
      <c r="F339" s="34"/>
    </row>
    <row r="340" spans="1:6" x14ac:dyDescent="0.2">
      <c r="A340" s="2" t="s">
        <v>591</v>
      </c>
      <c r="B340" s="27" t="s">
        <v>592</v>
      </c>
      <c r="C340" s="28">
        <v>23253.88</v>
      </c>
      <c r="D340" s="28">
        <v>23253.88</v>
      </c>
      <c r="E340" s="28">
        <v>0</v>
      </c>
      <c r="F340" s="34"/>
    </row>
    <row r="341" spans="1:6" x14ac:dyDescent="0.2">
      <c r="A341" s="2" t="s">
        <v>593</v>
      </c>
      <c r="B341" s="27" t="s">
        <v>594</v>
      </c>
      <c r="C341" s="28">
        <v>24710</v>
      </c>
      <c r="D341" s="28">
        <v>24710</v>
      </c>
      <c r="E341" s="28">
        <v>0</v>
      </c>
      <c r="F341" s="34"/>
    </row>
    <row r="342" spans="1:6" x14ac:dyDescent="0.2">
      <c r="A342" s="2" t="s">
        <v>595</v>
      </c>
      <c r="B342" s="27" t="s">
        <v>596</v>
      </c>
      <c r="C342" s="28">
        <v>175987.65</v>
      </c>
      <c r="D342" s="28">
        <v>-1.0000000009313226E-2</v>
      </c>
      <c r="E342" s="28">
        <v>-175987.66</v>
      </c>
      <c r="F342" s="34"/>
    </row>
    <row r="343" spans="1:6" x14ac:dyDescent="0.2">
      <c r="A343" s="2" t="s">
        <v>597</v>
      </c>
      <c r="B343" s="27" t="s">
        <v>598</v>
      </c>
      <c r="C343" s="28">
        <v>-40499.83</v>
      </c>
      <c r="D343" s="28">
        <v>0</v>
      </c>
      <c r="E343" s="28">
        <v>40499.83</v>
      </c>
      <c r="F343" s="34"/>
    </row>
    <row r="344" spans="1:6" x14ac:dyDescent="0.2">
      <c r="A344" s="2" t="s">
        <v>599</v>
      </c>
      <c r="B344" s="27" t="s">
        <v>600</v>
      </c>
      <c r="C344" s="28">
        <v>175200</v>
      </c>
      <c r="D344" s="28">
        <v>244988</v>
      </c>
      <c r="E344" s="28">
        <v>69788</v>
      </c>
      <c r="F344" s="34"/>
    </row>
    <row r="345" spans="1:6" x14ac:dyDescent="0.2">
      <c r="A345" s="2" t="s">
        <v>601</v>
      </c>
      <c r="B345" s="27" t="s">
        <v>602</v>
      </c>
      <c r="C345" s="28">
        <v>110000</v>
      </c>
      <c r="D345" s="28">
        <v>159280</v>
      </c>
      <c r="E345" s="28">
        <v>49280</v>
      </c>
      <c r="F345" s="34"/>
    </row>
    <row r="346" spans="1:6" x14ac:dyDescent="0.2">
      <c r="A346" s="2" t="s">
        <v>603</v>
      </c>
      <c r="B346" s="27" t="s">
        <v>604</v>
      </c>
      <c r="C346" s="28">
        <v>119000</v>
      </c>
      <c r="D346" s="28">
        <v>161840</v>
      </c>
      <c r="E346" s="28">
        <v>42840</v>
      </c>
      <c r="F346" s="34"/>
    </row>
    <row r="347" spans="1:6" x14ac:dyDescent="0.2">
      <c r="A347" s="2" t="s">
        <v>605</v>
      </c>
      <c r="B347" s="27" t="s">
        <v>606</v>
      </c>
      <c r="C347" s="28">
        <v>44800</v>
      </c>
      <c r="D347" s="28">
        <v>0</v>
      </c>
      <c r="E347" s="28">
        <v>-44800</v>
      </c>
      <c r="F347" s="34"/>
    </row>
    <row r="348" spans="1:6" x14ac:dyDescent="0.2">
      <c r="A348" s="2" t="s">
        <v>607</v>
      </c>
      <c r="B348" s="27" t="s">
        <v>608</v>
      </c>
      <c r="C348" s="28">
        <v>767589.6</v>
      </c>
      <c r="D348" s="28">
        <v>2675870.4700000002</v>
      </c>
      <c r="E348" s="28">
        <v>1908280.87</v>
      </c>
      <c r="F348" s="34"/>
    </row>
    <row r="349" spans="1:6" x14ac:dyDescent="0.2">
      <c r="A349" s="2" t="s">
        <v>609</v>
      </c>
      <c r="B349" s="27" t="s">
        <v>610</v>
      </c>
      <c r="C349" s="28">
        <v>500133.43</v>
      </c>
      <c r="D349" s="28">
        <v>0</v>
      </c>
      <c r="E349" s="28">
        <v>-500133.43</v>
      </c>
      <c r="F349" s="34"/>
    </row>
    <row r="350" spans="1:6" x14ac:dyDescent="0.2">
      <c r="A350" s="2" t="s">
        <v>611</v>
      </c>
      <c r="B350" s="27" t="s">
        <v>612</v>
      </c>
      <c r="C350" s="28">
        <v>57000</v>
      </c>
      <c r="D350" s="28">
        <v>0</v>
      </c>
      <c r="E350" s="28">
        <v>-57000</v>
      </c>
      <c r="F350" s="34"/>
    </row>
    <row r="351" spans="1:6" x14ac:dyDescent="0.2">
      <c r="A351" s="2" t="s">
        <v>613</v>
      </c>
      <c r="B351" s="27" t="s">
        <v>614</v>
      </c>
      <c r="C351" s="28">
        <v>57200</v>
      </c>
      <c r="D351" s="28">
        <v>0</v>
      </c>
      <c r="E351" s="28">
        <v>-57200</v>
      </c>
      <c r="F351" s="34"/>
    </row>
    <row r="352" spans="1:6" x14ac:dyDescent="0.2">
      <c r="A352" s="2" t="s">
        <v>615</v>
      </c>
      <c r="B352" s="27" t="s">
        <v>616</v>
      </c>
      <c r="C352" s="28">
        <v>0</v>
      </c>
      <c r="D352" s="28">
        <v>18512</v>
      </c>
      <c r="E352" s="28">
        <v>18512</v>
      </c>
      <c r="F352" s="34"/>
    </row>
    <row r="353" spans="1:6" x14ac:dyDescent="0.2">
      <c r="A353" s="2" t="s">
        <v>617</v>
      </c>
      <c r="B353" s="27" t="s">
        <v>618</v>
      </c>
      <c r="C353" s="28">
        <v>0</v>
      </c>
      <c r="D353" s="28">
        <v>0</v>
      </c>
      <c r="E353" s="28">
        <v>0</v>
      </c>
      <c r="F353" s="34"/>
    </row>
    <row r="354" spans="1:6" x14ac:dyDescent="0.2">
      <c r="A354" s="2" t="s">
        <v>619</v>
      </c>
      <c r="B354" s="27" t="s">
        <v>620</v>
      </c>
      <c r="C354" s="28">
        <v>0</v>
      </c>
      <c r="D354" s="28">
        <v>24583536.329999998</v>
      </c>
      <c r="E354" s="28">
        <v>24583536.329999998</v>
      </c>
      <c r="F354" s="34"/>
    </row>
    <row r="355" spans="1:6" x14ac:dyDescent="0.2">
      <c r="A355" s="2" t="s">
        <v>621</v>
      </c>
      <c r="B355" s="27" t="s">
        <v>622</v>
      </c>
      <c r="C355" s="28">
        <v>0</v>
      </c>
      <c r="D355" s="28">
        <v>78566.350000000006</v>
      </c>
      <c r="E355" s="28">
        <v>78566.350000000006</v>
      </c>
      <c r="F355" s="34"/>
    </row>
    <row r="356" spans="1:6" x14ac:dyDescent="0.2">
      <c r="A356" s="2" t="s">
        <v>623</v>
      </c>
      <c r="B356" s="27" t="s">
        <v>624</v>
      </c>
      <c r="C356" s="28">
        <v>0</v>
      </c>
      <c r="D356" s="28">
        <v>27550</v>
      </c>
      <c r="E356" s="28">
        <v>27550</v>
      </c>
      <c r="F356" s="34"/>
    </row>
    <row r="357" spans="1:6" x14ac:dyDescent="0.2">
      <c r="A357" s="2" t="s">
        <v>625</v>
      </c>
      <c r="B357" s="27" t="s">
        <v>626</v>
      </c>
      <c r="C357" s="28">
        <v>0</v>
      </c>
      <c r="D357" s="28">
        <v>78320</v>
      </c>
      <c r="E357" s="28">
        <v>78320</v>
      </c>
      <c r="F357" s="34"/>
    </row>
    <row r="358" spans="1:6" x14ac:dyDescent="0.2">
      <c r="A358" s="2" t="s">
        <v>627</v>
      </c>
      <c r="B358" s="27" t="s">
        <v>628</v>
      </c>
      <c r="C358" s="28">
        <v>0</v>
      </c>
      <c r="D358" s="28">
        <v>30800</v>
      </c>
      <c r="E358" s="28">
        <v>30800</v>
      </c>
      <c r="F358" s="34"/>
    </row>
    <row r="359" spans="1:6" x14ac:dyDescent="0.2">
      <c r="A359" s="2" t="s">
        <v>629</v>
      </c>
      <c r="B359" s="27" t="s">
        <v>630</v>
      </c>
      <c r="C359" s="28">
        <v>0</v>
      </c>
      <c r="D359" s="28">
        <v>19913793.109999999</v>
      </c>
      <c r="E359" s="28">
        <v>19913793.109999999</v>
      </c>
      <c r="F359" s="34"/>
    </row>
    <row r="360" spans="1:6" x14ac:dyDescent="0.2">
      <c r="A360" s="2" t="s">
        <v>631</v>
      </c>
      <c r="B360" s="27" t="s">
        <v>632</v>
      </c>
      <c r="C360" s="28">
        <v>0</v>
      </c>
      <c r="D360" s="28">
        <v>53776.7</v>
      </c>
      <c r="E360" s="28">
        <v>53776.7</v>
      </c>
      <c r="F360" s="34"/>
    </row>
    <row r="361" spans="1:6" x14ac:dyDescent="0.2">
      <c r="A361" s="2" t="s">
        <v>633</v>
      </c>
      <c r="B361" s="27" t="s">
        <v>634</v>
      </c>
      <c r="C361" s="28">
        <v>0</v>
      </c>
      <c r="D361" s="28">
        <v>190725.31</v>
      </c>
      <c r="E361" s="28">
        <v>190725.31</v>
      </c>
      <c r="F361" s="34"/>
    </row>
    <row r="362" spans="1:6" x14ac:dyDescent="0.2">
      <c r="A362" s="2" t="s">
        <v>635</v>
      </c>
      <c r="B362" s="27" t="s">
        <v>636</v>
      </c>
      <c r="C362" s="28">
        <v>0</v>
      </c>
      <c r="D362" s="28">
        <v>223088.91</v>
      </c>
      <c r="E362" s="28">
        <v>223088.91</v>
      </c>
      <c r="F362" s="34"/>
    </row>
    <row r="363" spans="1:6" x14ac:dyDescent="0.2">
      <c r="A363" s="2" t="s">
        <v>637</v>
      </c>
      <c r="B363" s="27" t="s">
        <v>638</v>
      </c>
      <c r="C363" s="28">
        <v>0</v>
      </c>
      <c r="D363" s="28">
        <v>1287897.8899999999</v>
      </c>
      <c r="E363" s="28">
        <v>1287897.8899999999</v>
      </c>
      <c r="F363" s="34"/>
    </row>
    <row r="364" spans="1:6" x14ac:dyDescent="0.2">
      <c r="A364" s="2" t="s">
        <v>639</v>
      </c>
      <c r="B364" s="27" t="s">
        <v>640</v>
      </c>
      <c r="C364" s="28">
        <v>0</v>
      </c>
      <c r="D364" s="28">
        <v>4241157.1399999997</v>
      </c>
      <c r="E364" s="28">
        <v>4241157.1399999997</v>
      </c>
      <c r="F364" s="34"/>
    </row>
    <row r="365" spans="1:6" x14ac:dyDescent="0.2">
      <c r="B365" s="27"/>
      <c r="C365" s="30">
        <v>278026850.99000001</v>
      </c>
      <c r="D365" s="30">
        <v>309614386.62999994</v>
      </c>
      <c r="E365" s="30">
        <v>31587535.639999997</v>
      </c>
      <c r="F365" s="34"/>
    </row>
    <row r="366" spans="1:6" x14ac:dyDescent="0.2">
      <c r="B366" s="27"/>
      <c r="C366" s="28"/>
      <c r="D366" s="28"/>
      <c r="E366" s="28"/>
      <c r="F366" s="34"/>
    </row>
    <row r="367" spans="1:6" x14ac:dyDescent="0.2">
      <c r="B367" s="27"/>
      <c r="C367" s="52"/>
      <c r="D367" s="34"/>
      <c r="E367" s="28"/>
      <c r="F367" s="34"/>
    </row>
    <row r="368" spans="1:6" x14ac:dyDescent="0.2">
      <c r="B368" s="33" t="s">
        <v>641</v>
      </c>
      <c r="C368" s="52"/>
      <c r="D368" s="34"/>
      <c r="E368" s="34"/>
      <c r="F368" s="34">
        <v>0</v>
      </c>
    </row>
    <row r="369" spans="1:6" x14ac:dyDescent="0.2">
      <c r="A369" s="2" t="s">
        <v>642</v>
      </c>
      <c r="B369" s="27" t="s">
        <v>643</v>
      </c>
      <c r="C369" s="28">
        <v>2004.31</v>
      </c>
      <c r="D369" s="28">
        <v>2004.31</v>
      </c>
      <c r="E369" s="28">
        <v>0</v>
      </c>
      <c r="F369" s="34"/>
    </row>
    <row r="370" spans="1:6" x14ac:dyDescent="0.2">
      <c r="A370" s="2" t="s">
        <v>644</v>
      </c>
      <c r="B370" s="27" t="s">
        <v>645</v>
      </c>
      <c r="C370" s="28">
        <v>855.79</v>
      </c>
      <c r="D370" s="28">
        <v>855.79</v>
      </c>
      <c r="E370" s="28">
        <v>0</v>
      </c>
      <c r="F370" s="34"/>
    </row>
    <row r="371" spans="1:6" x14ac:dyDescent="0.2">
      <c r="A371" s="2" t="s">
        <v>646</v>
      </c>
      <c r="B371" s="27" t="s">
        <v>647</v>
      </c>
      <c r="C371" s="28">
        <v>2007.51</v>
      </c>
      <c r="D371" s="28">
        <v>2007.51</v>
      </c>
      <c r="E371" s="28">
        <v>0</v>
      </c>
      <c r="F371" s="34"/>
    </row>
    <row r="372" spans="1:6" x14ac:dyDescent="0.2">
      <c r="A372" s="2" t="s">
        <v>648</v>
      </c>
      <c r="B372" s="27" t="s">
        <v>649</v>
      </c>
      <c r="C372" s="28">
        <v>1912.57</v>
      </c>
      <c r="D372" s="28">
        <v>1912.57</v>
      </c>
      <c r="E372" s="28">
        <v>0</v>
      </c>
      <c r="F372" s="34"/>
    </row>
    <row r="373" spans="1:6" x14ac:dyDescent="0.2">
      <c r="A373" s="2" t="s">
        <v>650</v>
      </c>
      <c r="B373" s="27" t="s">
        <v>651</v>
      </c>
      <c r="C373" s="28">
        <v>2070.4299999999998</v>
      </c>
      <c r="D373" s="28">
        <v>2070.4299999999998</v>
      </c>
      <c r="E373" s="28">
        <v>0</v>
      </c>
      <c r="F373" s="34"/>
    </row>
    <row r="374" spans="1:6" x14ac:dyDescent="0.2">
      <c r="A374" s="2" t="s">
        <v>652</v>
      </c>
      <c r="B374" s="27" t="s">
        <v>653</v>
      </c>
      <c r="C374" s="28">
        <v>3845.2</v>
      </c>
      <c r="D374" s="28">
        <v>3845.2</v>
      </c>
      <c r="E374" s="28">
        <v>0</v>
      </c>
      <c r="F374" s="34"/>
    </row>
    <row r="375" spans="1:6" x14ac:dyDescent="0.2">
      <c r="A375" s="2" t="s">
        <v>654</v>
      </c>
      <c r="B375" s="27" t="s">
        <v>655</v>
      </c>
      <c r="C375" s="28">
        <v>3765.25</v>
      </c>
      <c r="D375" s="28">
        <v>3765.25</v>
      </c>
      <c r="E375" s="28">
        <v>0</v>
      </c>
      <c r="F375" s="34"/>
    </row>
    <row r="376" spans="1:6" x14ac:dyDescent="0.2">
      <c r="A376" s="2" t="s">
        <v>656</v>
      </c>
      <c r="B376" s="27" t="s">
        <v>657</v>
      </c>
      <c r="C376" s="28">
        <v>1603.46</v>
      </c>
      <c r="D376" s="28">
        <v>1603.46</v>
      </c>
      <c r="E376" s="28">
        <v>0</v>
      </c>
      <c r="F376" s="34"/>
    </row>
    <row r="377" spans="1:6" x14ac:dyDescent="0.2">
      <c r="A377" s="2" t="s">
        <v>658</v>
      </c>
      <c r="B377" s="27" t="s">
        <v>659</v>
      </c>
      <c r="C377" s="28">
        <v>1506.95</v>
      </c>
      <c r="D377" s="28">
        <v>1506.95</v>
      </c>
      <c r="E377" s="28">
        <v>0</v>
      </c>
      <c r="F377" s="34"/>
    </row>
    <row r="378" spans="1:6" x14ac:dyDescent="0.2">
      <c r="A378" s="2" t="s">
        <v>660</v>
      </c>
      <c r="B378" s="27" t="s">
        <v>661</v>
      </c>
      <c r="C378" s="28">
        <v>652.96</v>
      </c>
      <c r="D378" s="28">
        <v>652.96</v>
      </c>
      <c r="E378" s="28">
        <v>0</v>
      </c>
      <c r="F378" s="34"/>
    </row>
    <row r="379" spans="1:6" x14ac:dyDescent="0.2">
      <c r="A379" s="2" t="s">
        <v>662</v>
      </c>
      <c r="B379" s="27" t="s">
        <v>663</v>
      </c>
      <c r="C379" s="28">
        <v>547.09</v>
      </c>
      <c r="D379" s="28">
        <v>547.09</v>
      </c>
      <c r="E379" s="28">
        <v>0</v>
      </c>
      <c r="F379" s="34"/>
    </row>
    <row r="380" spans="1:6" x14ac:dyDescent="0.2">
      <c r="A380" s="2" t="s">
        <v>664</v>
      </c>
      <c r="B380" s="27" t="s">
        <v>665</v>
      </c>
      <c r="C380" s="28">
        <v>2070.4299999999998</v>
      </c>
      <c r="D380" s="28">
        <v>2070.4299999999998</v>
      </c>
      <c r="E380" s="28">
        <v>0</v>
      </c>
      <c r="F380" s="34"/>
    </row>
    <row r="381" spans="1:6" x14ac:dyDescent="0.2">
      <c r="A381" s="2" t="s">
        <v>666</v>
      </c>
      <c r="B381" s="27" t="s">
        <v>653</v>
      </c>
      <c r="C381" s="28">
        <v>3845.2</v>
      </c>
      <c r="D381" s="28">
        <v>3845.2</v>
      </c>
      <c r="E381" s="28">
        <v>0</v>
      </c>
      <c r="F381" s="34"/>
    </row>
    <row r="382" spans="1:6" x14ac:dyDescent="0.2">
      <c r="A382" s="2" t="s">
        <v>667</v>
      </c>
      <c r="B382" s="27" t="s">
        <v>668</v>
      </c>
      <c r="C382" s="28">
        <v>3765.26</v>
      </c>
      <c r="D382" s="28">
        <v>3765.26</v>
      </c>
      <c r="E382" s="28">
        <v>0</v>
      </c>
      <c r="F382" s="34"/>
    </row>
    <row r="383" spans="1:6" x14ac:dyDescent="0.2">
      <c r="A383" s="2" t="s">
        <v>669</v>
      </c>
      <c r="B383" s="27" t="s">
        <v>670</v>
      </c>
      <c r="C383" s="28">
        <v>1603.46</v>
      </c>
      <c r="D383" s="28">
        <v>1603.46</v>
      </c>
      <c r="E383" s="28">
        <v>0</v>
      </c>
      <c r="F383" s="34"/>
    </row>
    <row r="384" spans="1:6" x14ac:dyDescent="0.2">
      <c r="A384" s="2" t="s">
        <v>671</v>
      </c>
      <c r="B384" s="27" t="s">
        <v>670</v>
      </c>
      <c r="C384" s="28">
        <v>1506.95</v>
      </c>
      <c r="D384" s="28">
        <v>1506.95</v>
      </c>
      <c r="E384" s="28">
        <v>0</v>
      </c>
      <c r="F384" s="34"/>
    </row>
    <row r="385" spans="1:6" x14ac:dyDescent="0.2">
      <c r="A385" s="2" t="s">
        <v>672</v>
      </c>
      <c r="B385" s="27" t="s">
        <v>673</v>
      </c>
      <c r="C385" s="28">
        <v>7159.32</v>
      </c>
      <c r="D385" s="28">
        <v>7159.32</v>
      </c>
      <c r="E385" s="28">
        <v>0</v>
      </c>
      <c r="F385" s="34"/>
    </row>
    <row r="386" spans="1:6" x14ac:dyDescent="0.2">
      <c r="A386" s="2" t="s">
        <v>674</v>
      </c>
      <c r="B386" s="27" t="s">
        <v>675</v>
      </c>
      <c r="C386" s="28">
        <v>3731.46</v>
      </c>
      <c r="D386" s="28">
        <v>3731.46</v>
      </c>
      <c r="E386" s="28">
        <v>0</v>
      </c>
      <c r="F386" s="34"/>
    </row>
    <row r="387" spans="1:6" x14ac:dyDescent="0.2">
      <c r="A387" s="2" t="s">
        <v>676</v>
      </c>
      <c r="B387" s="27" t="s">
        <v>677</v>
      </c>
      <c r="C387" s="28">
        <v>1139.8699999999999</v>
      </c>
      <c r="D387" s="28">
        <v>1139.8699999999999</v>
      </c>
      <c r="E387" s="28">
        <v>0</v>
      </c>
      <c r="F387" s="34"/>
    </row>
    <row r="388" spans="1:6" x14ac:dyDescent="0.2">
      <c r="A388" s="2" t="s">
        <v>678</v>
      </c>
      <c r="B388" s="27" t="s">
        <v>679</v>
      </c>
      <c r="C388" s="28">
        <v>1281.9100000000001</v>
      </c>
      <c r="D388" s="28">
        <v>1281.9100000000001</v>
      </c>
      <c r="E388" s="28">
        <v>0</v>
      </c>
      <c r="F388" s="34"/>
    </row>
    <row r="389" spans="1:6" x14ac:dyDescent="0.2">
      <c r="A389" s="2" t="s">
        <v>680</v>
      </c>
      <c r="B389" s="27" t="s">
        <v>681</v>
      </c>
      <c r="C389" s="28">
        <v>1789.83</v>
      </c>
      <c r="D389" s="28">
        <v>1789.83</v>
      </c>
      <c r="E389" s="28">
        <v>0</v>
      </c>
      <c r="F389" s="34"/>
    </row>
    <row r="390" spans="1:6" x14ac:dyDescent="0.2">
      <c r="A390" s="2" t="s">
        <v>682</v>
      </c>
      <c r="B390" s="27" t="s">
        <v>683</v>
      </c>
      <c r="C390" s="28">
        <v>5940</v>
      </c>
      <c r="D390" s="28">
        <v>5940</v>
      </c>
      <c r="E390" s="28">
        <v>0</v>
      </c>
      <c r="F390" s="34"/>
    </row>
    <row r="391" spans="1:6" x14ac:dyDescent="0.2">
      <c r="A391" s="2" t="s">
        <v>684</v>
      </c>
      <c r="B391" s="27" t="s">
        <v>685</v>
      </c>
      <c r="C391" s="28">
        <v>1801.56</v>
      </c>
      <c r="D391" s="28">
        <v>1801.56</v>
      </c>
      <c r="E391" s="28">
        <v>0</v>
      </c>
      <c r="F391" s="34"/>
    </row>
    <row r="392" spans="1:6" x14ac:dyDescent="0.2">
      <c r="A392" s="2" t="s">
        <v>686</v>
      </c>
      <c r="B392" s="27" t="s">
        <v>687</v>
      </c>
      <c r="C392" s="28">
        <v>3579.66</v>
      </c>
      <c r="D392" s="28">
        <v>3579.66</v>
      </c>
      <c r="E392" s="28">
        <v>0</v>
      </c>
      <c r="F392" s="34"/>
    </row>
    <row r="393" spans="1:6" x14ac:dyDescent="0.2">
      <c r="A393" s="2" t="s">
        <v>688</v>
      </c>
      <c r="B393" s="27" t="s">
        <v>689</v>
      </c>
      <c r="C393" s="28">
        <v>5148</v>
      </c>
      <c r="D393" s="28">
        <v>5148</v>
      </c>
      <c r="E393" s="28">
        <v>0</v>
      </c>
      <c r="F393" s="34"/>
    </row>
    <row r="394" spans="1:6" x14ac:dyDescent="0.2">
      <c r="A394" s="2" t="s">
        <v>690</v>
      </c>
      <c r="B394" s="27" t="s">
        <v>691</v>
      </c>
      <c r="C394" s="28">
        <v>1801.56</v>
      </c>
      <c r="D394" s="28">
        <v>1801.56</v>
      </c>
      <c r="E394" s="28">
        <v>0</v>
      </c>
      <c r="F394" s="34"/>
    </row>
    <row r="395" spans="1:6" x14ac:dyDescent="0.2">
      <c r="A395" s="2" t="s">
        <v>692</v>
      </c>
      <c r="B395" s="27" t="s">
        <v>693</v>
      </c>
      <c r="C395" s="28">
        <v>56461.51</v>
      </c>
      <c r="D395" s="28">
        <v>56461.51</v>
      </c>
      <c r="E395" s="28">
        <v>0</v>
      </c>
      <c r="F395" s="34"/>
    </row>
    <row r="396" spans="1:6" x14ac:dyDescent="0.2">
      <c r="A396" s="2" t="s">
        <v>694</v>
      </c>
      <c r="B396" s="27" t="s">
        <v>695</v>
      </c>
      <c r="C396" s="28">
        <v>13626.46</v>
      </c>
      <c r="D396" s="28">
        <v>13626.46</v>
      </c>
      <c r="E396" s="28">
        <v>0</v>
      </c>
      <c r="F396" s="34"/>
    </row>
    <row r="397" spans="1:6" x14ac:dyDescent="0.2">
      <c r="A397" s="2" t="s">
        <v>696</v>
      </c>
      <c r="B397" s="27" t="s">
        <v>697</v>
      </c>
      <c r="C397" s="28">
        <v>6395.56</v>
      </c>
      <c r="D397" s="28">
        <v>6395.56</v>
      </c>
      <c r="E397" s="28">
        <v>0</v>
      </c>
      <c r="F397" s="34"/>
    </row>
    <row r="398" spans="1:6" x14ac:dyDescent="0.2">
      <c r="A398" s="2" t="s">
        <v>698</v>
      </c>
      <c r="B398" s="27" t="s">
        <v>699</v>
      </c>
      <c r="C398" s="28">
        <v>3566.64</v>
      </c>
      <c r="D398" s="28">
        <v>3566.64</v>
      </c>
      <c r="E398" s="28">
        <v>0</v>
      </c>
      <c r="F398" s="34"/>
    </row>
    <row r="399" spans="1:6" x14ac:dyDescent="0.2">
      <c r="A399" s="2" t="s">
        <v>700</v>
      </c>
      <c r="B399" s="27" t="s">
        <v>701</v>
      </c>
      <c r="C399" s="28">
        <v>3861</v>
      </c>
      <c r="D399" s="28">
        <v>3861</v>
      </c>
      <c r="E399" s="28">
        <v>0</v>
      </c>
      <c r="F399" s="34"/>
    </row>
    <row r="400" spans="1:6" x14ac:dyDescent="0.2">
      <c r="A400" s="2" t="s">
        <v>702</v>
      </c>
      <c r="B400" s="27" t="s">
        <v>703</v>
      </c>
      <c r="C400" s="28">
        <v>2112</v>
      </c>
      <c r="D400" s="28">
        <v>2112</v>
      </c>
      <c r="E400" s="28">
        <v>0</v>
      </c>
      <c r="F400" s="34"/>
    </row>
    <row r="401" spans="1:6" x14ac:dyDescent="0.2">
      <c r="A401" s="2" t="s">
        <v>704</v>
      </c>
      <c r="B401" s="27" t="s">
        <v>705</v>
      </c>
      <c r="C401" s="28">
        <v>1476.52</v>
      </c>
      <c r="D401" s="28">
        <v>1476.52</v>
      </c>
      <c r="E401" s="28">
        <v>0</v>
      </c>
      <c r="F401" s="34"/>
    </row>
    <row r="402" spans="1:6" x14ac:dyDescent="0.2">
      <c r="A402" s="2" t="s">
        <v>706</v>
      </c>
      <c r="B402" s="27" t="s">
        <v>707</v>
      </c>
      <c r="C402" s="28">
        <v>60953.19</v>
      </c>
      <c r="D402" s="28">
        <v>60953.19</v>
      </c>
      <c r="E402" s="28">
        <v>0</v>
      </c>
      <c r="F402" s="34"/>
    </row>
    <row r="403" spans="1:6" x14ac:dyDescent="0.2">
      <c r="A403" s="2" t="s">
        <v>708</v>
      </c>
      <c r="B403" s="27" t="s">
        <v>709</v>
      </c>
      <c r="C403" s="28">
        <v>16339.4</v>
      </c>
      <c r="D403" s="28">
        <v>16339.4</v>
      </c>
      <c r="E403" s="28">
        <v>0</v>
      </c>
      <c r="F403" s="34"/>
    </row>
    <row r="404" spans="1:6" x14ac:dyDescent="0.2">
      <c r="A404" s="2" t="s">
        <v>710</v>
      </c>
      <c r="B404" s="27" t="s">
        <v>711</v>
      </c>
      <c r="C404" s="28">
        <v>19769.62</v>
      </c>
      <c r="D404" s="28">
        <v>19769.62</v>
      </c>
      <c r="E404" s="28">
        <v>0</v>
      </c>
      <c r="F404" s="34"/>
    </row>
    <row r="405" spans="1:6" x14ac:dyDescent="0.2">
      <c r="A405" s="2" t="s">
        <v>712</v>
      </c>
      <c r="B405" s="27" t="s">
        <v>713</v>
      </c>
      <c r="C405" s="28">
        <v>4237.62</v>
      </c>
      <c r="D405" s="28">
        <v>4237.62</v>
      </c>
      <c r="E405" s="28">
        <v>0</v>
      </c>
      <c r="F405" s="34"/>
    </row>
    <row r="406" spans="1:6" x14ac:dyDescent="0.2">
      <c r="A406" s="2" t="s">
        <v>714</v>
      </c>
      <c r="B406" s="27" t="s">
        <v>715</v>
      </c>
      <c r="C406" s="28">
        <v>2607.83</v>
      </c>
      <c r="D406" s="28">
        <v>2607.83</v>
      </c>
      <c r="E406" s="28">
        <v>0</v>
      </c>
      <c r="F406" s="34"/>
    </row>
    <row r="407" spans="1:6" x14ac:dyDescent="0.2">
      <c r="A407" s="2" t="s">
        <v>716</v>
      </c>
      <c r="B407" s="27" t="s">
        <v>717</v>
      </c>
      <c r="C407" s="28">
        <v>11553.04</v>
      </c>
      <c r="D407" s="28">
        <v>11553.04</v>
      </c>
      <c r="E407" s="28">
        <v>0</v>
      </c>
      <c r="F407" s="34"/>
    </row>
    <row r="408" spans="1:6" x14ac:dyDescent="0.2">
      <c r="A408" s="2" t="s">
        <v>718</v>
      </c>
      <c r="B408" s="27" t="s">
        <v>719</v>
      </c>
      <c r="C408" s="28">
        <v>5302.61</v>
      </c>
      <c r="D408" s="28">
        <v>5302.61</v>
      </c>
      <c r="E408" s="28">
        <v>0</v>
      </c>
      <c r="F408" s="34"/>
    </row>
    <row r="409" spans="1:6" x14ac:dyDescent="0.2">
      <c r="A409" s="2" t="s">
        <v>720</v>
      </c>
      <c r="B409" s="27" t="s">
        <v>721</v>
      </c>
      <c r="C409" s="28">
        <v>3086.09</v>
      </c>
      <c r="D409" s="28">
        <v>3086.09</v>
      </c>
      <c r="E409" s="28">
        <v>0</v>
      </c>
      <c r="F409" s="34"/>
    </row>
    <row r="410" spans="1:6" x14ac:dyDescent="0.2">
      <c r="A410" s="2" t="s">
        <v>722</v>
      </c>
      <c r="B410" s="27" t="s">
        <v>723</v>
      </c>
      <c r="C410" s="28">
        <v>607.83000000000004</v>
      </c>
      <c r="D410" s="28">
        <v>607.83000000000004</v>
      </c>
      <c r="E410" s="28">
        <v>0</v>
      </c>
      <c r="F410" s="34"/>
    </row>
    <row r="411" spans="1:6" x14ac:dyDescent="0.2">
      <c r="A411" s="2" t="s">
        <v>724</v>
      </c>
      <c r="B411" s="27" t="s">
        <v>725</v>
      </c>
      <c r="C411" s="28">
        <v>607.83000000000004</v>
      </c>
      <c r="D411" s="28">
        <v>607.83000000000004</v>
      </c>
      <c r="E411" s="28">
        <v>0</v>
      </c>
      <c r="F411" s="34"/>
    </row>
    <row r="412" spans="1:6" x14ac:dyDescent="0.2">
      <c r="A412" s="2" t="s">
        <v>726</v>
      </c>
      <c r="B412" s="27" t="s">
        <v>725</v>
      </c>
      <c r="C412" s="28">
        <v>607.83000000000004</v>
      </c>
      <c r="D412" s="28">
        <v>607.83000000000004</v>
      </c>
      <c r="E412" s="28">
        <v>0</v>
      </c>
      <c r="F412" s="34"/>
    </row>
    <row r="413" spans="1:6" x14ac:dyDescent="0.2">
      <c r="A413" s="2" t="s">
        <v>727</v>
      </c>
      <c r="B413" s="27" t="s">
        <v>728</v>
      </c>
      <c r="C413" s="28">
        <v>4086.08</v>
      </c>
      <c r="D413" s="28">
        <v>4086.08</v>
      </c>
      <c r="E413" s="28">
        <v>0</v>
      </c>
      <c r="F413" s="34"/>
    </row>
    <row r="414" spans="1:6" x14ac:dyDescent="0.2">
      <c r="A414" s="2" t="s">
        <v>729</v>
      </c>
      <c r="B414" s="27" t="s">
        <v>730</v>
      </c>
      <c r="C414" s="28">
        <v>2651.3</v>
      </c>
      <c r="D414" s="28">
        <v>2651.3</v>
      </c>
      <c r="E414" s="28">
        <v>0</v>
      </c>
      <c r="F414" s="34"/>
    </row>
    <row r="415" spans="1:6" x14ac:dyDescent="0.2">
      <c r="A415" s="2" t="s">
        <v>731</v>
      </c>
      <c r="B415" s="27" t="s">
        <v>732</v>
      </c>
      <c r="C415" s="28">
        <v>2651.3</v>
      </c>
      <c r="D415" s="28">
        <v>2651.3</v>
      </c>
      <c r="E415" s="28">
        <v>0</v>
      </c>
      <c r="F415" s="34"/>
    </row>
    <row r="416" spans="1:6" x14ac:dyDescent="0.2">
      <c r="A416" s="2" t="s">
        <v>733</v>
      </c>
      <c r="B416" s="27" t="s">
        <v>734</v>
      </c>
      <c r="C416" s="28">
        <v>6286.95</v>
      </c>
      <c r="D416" s="28">
        <v>6286.95</v>
      </c>
      <c r="E416" s="28">
        <v>0</v>
      </c>
      <c r="F416" s="34"/>
    </row>
    <row r="417" spans="1:6" x14ac:dyDescent="0.2">
      <c r="A417" s="2" t="s">
        <v>735</v>
      </c>
      <c r="B417" s="27" t="s">
        <v>736</v>
      </c>
      <c r="C417" s="28">
        <v>4840</v>
      </c>
      <c r="D417" s="28">
        <v>4840</v>
      </c>
      <c r="E417" s="28">
        <v>0</v>
      </c>
      <c r="F417" s="34"/>
    </row>
    <row r="418" spans="1:6" x14ac:dyDescent="0.2">
      <c r="A418" s="2" t="s">
        <v>737</v>
      </c>
      <c r="B418" s="27" t="s">
        <v>738</v>
      </c>
      <c r="C418" s="28">
        <v>95688.28</v>
      </c>
      <c r="D418" s="28">
        <v>95688.28</v>
      </c>
      <c r="E418" s="28">
        <v>0</v>
      </c>
      <c r="F418" s="34"/>
    </row>
    <row r="419" spans="1:6" x14ac:dyDescent="0.2">
      <c r="A419" s="2" t="s">
        <v>739</v>
      </c>
      <c r="B419" s="27" t="s">
        <v>740</v>
      </c>
      <c r="C419" s="28">
        <v>117831.76</v>
      </c>
      <c r="D419" s="28">
        <v>117831.76</v>
      </c>
      <c r="E419" s="28">
        <v>0</v>
      </c>
      <c r="F419" s="34"/>
    </row>
    <row r="420" spans="1:6" x14ac:dyDescent="0.2">
      <c r="A420" s="2" t="s">
        <v>741</v>
      </c>
      <c r="B420" s="27" t="s">
        <v>742</v>
      </c>
      <c r="C420" s="28">
        <v>4515.96</v>
      </c>
      <c r="D420" s="28">
        <v>4515.96</v>
      </c>
      <c r="E420" s="28">
        <v>0</v>
      </c>
      <c r="F420" s="34"/>
    </row>
    <row r="421" spans="1:6" x14ac:dyDescent="0.2">
      <c r="A421" s="2" t="s">
        <v>743</v>
      </c>
      <c r="B421" s="27" t="s">
        <v>744</v>
      </c>
      <c r="C421" s="28">
        <v>5785.5</v>
      </c>
      <c r="D421" s="28">
        <v>5785.5</v>
      </c>
      <c r="E421" s="28">
        <v>0</v>
      </c>
      <c r="F421" s="34"/>
    </row>
    <row r="422" spans="1:6" x14ac:dyDescent="0.2">
      <c r="A422" s="2" t="s">
        <v>745</v>
      </c>
      <c r="B422" s="27" t="s">
        <v>746</v>
      </c>
      <c r="C422" s="28">
        <v>13599.8</v>
      </c>
      <c r="D422" s="28">
        <v>13599.8</v>
      </c>
      <c r="E422" s="28">
        <v>0</v>
      </c>
      <c r="F422" s="34"/>
    </row>
    <row r="423" spans="1:6" x14ac:dyDescent="0.2">
      <c r="A423" s="2" t="s">
        <v>747</v>
      </c>
      <c r="B423" s="27" t="s">
        <v>748</v>
      </c>
      <c r="C423" s="28">
        <v>325233.90000000002</v>
      </c>
      <c r="D423" s="28">
        <v>325233.90000000002</v>
      </c>
      <c r="E423" s="28">
        <v>0</v>
      </c>
      <c r="F423" s="34"/>
    </row>
    <row r="424" spans="1:6" x14ac:dyDescent="0.2">
      <c r="A424" s="2" t="s">
        <v>749</v>
      </c>
      <c r="B424" s="27" t="s">
        <v>750</v>
      </c>
      <c r="C424" s="28">
        <v>123266.1</v>
      </c>
      <c r="D424" s="28">
        <v>123266.1</v>
      </c>
      <c r="E424" s="28">
        <v>0</v>
      </c>
      <c r="F424" s="34"/>
    </row>
    <row r="425" spans="1:6" x14ac:dyDescent="0.2">
      <c r="A425" s="2" t="s">
        <v>751</v>
      </c>
      <c r="B425" s="27" t="s">
        <v>752</v>
      </c>
      <c r="C425" s="28">
        <v>9159.7199999999993</v>
      </c>
      <c r="D425" s="28">
        <v>9159.7199999999993</v>
      </c>
      <c r="E425" s="28">
        <v>0</v>
      </c>
      <c r="F425" s="34"/>
    </row>
    <row r="426" spans="1:6" x14ac:dyDescent="0.2">
      <c r="A426" s="2" t="s">
        <v>753</v>
      </c>
      <c r="B426" s="27" t="s">
        <v>754</v>
      </c>
      <c r="C426" s="28">
        <v>2454.75</v>
      </c>
      <c r="D426" s="28">
        <v>2454.75</v>
      </c>
      <c r="E426" s="28">
        <v>0</v>
      </c>
      <c r="F426" s="34"/>
    </row>
    <row r="427" spans="1:6" x14ac:dyDescent="0.2">
      <c r="A427" s="2" t="s">
        <v>755</v>
      </c>
      <c r="B427" s="27" t="s">
        <v>756</v>
      </c>
      <c r="C427" s="28">
        <v>650467.80000000005</v>
      </c>
      <c r="D427" s="28">
        <v>650467.80000000005</v>
      </c>
      <c r="E427" s="28">
        <v>0</v>
      </c>
      <c r="F427" s="34"/>
    </row>
    <row r="428" spans="1:6" x14ac:dyDescent="0.2">
      <c r="A428" s="2" t="s">
        <v>757</v>
      </c>
      <c r="B428" s="27" t="s">
        <v>758</v>
      </c>
      <c r="C428" s="28">
        <v>246532.2</v>
      </c>
      <c r="D428" s="28">
        <v>246532.2</v>
      </c>
      <c r="E428" s="28">
        <v>0</v>
      </c>
      <c r="F428" s="34"/>
    </row>
    <row r="429" spans="1:6" x14ac:dyDescent="0.2">
      <c r="A429" s="2" t="s">
        <v>759</v>
      </c>
      <c r="B429" s="27" t="s">
        <v>760</v>
      </c>
      <c r="C429" s="28">
        <v>45798.6</v>
      </c>
      <c r="D429" s="28">
        <v>45798.6</v>
      </c>
      <c r="E429" s="28">
        <v>0</v>
      </c>
      <c r="F429" s="34"/>
    </row>
    <row r="430" spans="1:6" x14ac:dyDescent="0.2">
      <c r="A430" s="2" t="s">
        <v>761</v>
      </c>
      <c r="B430" s="27" t="s">
        <v>762</v>
      </c>
      <c r="C430" s="28">
        <v>12273.75</v>
      </c>
      <c r="D430" s="28">
        <v>12273.75</v>
      </c>
      <c r="E430" s="28">
        <v>0</v>
      </c>
      <c r="F430" s="34"/>
    </row>
    <row r="431" spans="1:6" x14ac:dyDescent="0.2">
      <c r="A431" s="2" t="s">
        <v>763</v>
      </c>
      <c r="B431" s="27" t="s">
        <v>764</v>
      </c>
      <c r="C431" s="28">
        <v>13714.08</v>
      </c>
      <c r="D431" s="28">
        <v>13714.08</v>
      </c>
      <c r="E431" s="28">
        <v>0</v>
      </c>
      <c r="F431" s="34"/>
    </row>
    <row r="432" spans="1:6" x14ac:dyDescent="0.2">
      <c r="A432" s="2" t="s">
        <v>765</v>
      </c>
      <c r="B432" s="27" t="s">
        <v>766</v>
      </c>
      <c r="C432" s="28">
        <v>24977.88</v>
      </c>
      <c r="D432" s="28">
        <v>24977.88</v>
      </c>
      <c r="E432" s="28">
        <v>0</v>
      </c>
      <c r="F432" s="34"/>
    </row>
    <row r="433" spans="1:6" x14ac:dyDescent="0.2">
      <c r="A433" s="2" t="s">
        <v>767</v>
      </c>
      <c r="B433" s="27" t="s">
        <v>768</v>
      </c>
      <c r="C433" s="28">
        <v>8132.79</v>
      </c>
      <c r="D433" s="28">
        <v>8132.79</v>
      </c>
      <c r="E433" s="28">
        <v>0</v>
      </c>
      <c r="F433" s="34"/>
    </row>
    <row r="434" spans="1:6" x14ac:dyDescent="0.2">
      <c r="A434" s="2" t="s">
        <v>769</v>
      </c>
      <c r="B434" s="27" t="s">
        <v>770</v>
      </c>
      <c r="C434" s="28">
        <v>6602.07</v>
      </c>
      <c r="D434" s="28">
        <v>6602.07</v>
      </c>
      <c r="E434" s="28">
        <v>0</v>
      </c>
      <c r="F434" s="34"/>
    </row>
    <row r="435" spans="1:6" x14ac:dyDescent="0.2">
      <c r="A435" s="2" t="s">
        <v>771</v>
      </c>
      <c r="B435" s="27" t="s">
        <v>772</v>
      </c>
      <c r="C435" s="28">
        <v>10199.219999999999</v>
      </c>
      <c r="D435" s="28">
        <v>10199.219999999999</v>
      </c>
      <c r="E435" s="28">
        <v>0</v>
      </c>
      <c r="F435" s="34"/>
    </row>
    <row r="436" spans="1:6" x14ac:dyDescent="0.2">
      <c r="A436" s="2" t="s">
        <v>773</v>
      </c>
      <c r="B436" s="27" t="s">
        <v>774</v>
      </c>
      <c r="C436" s="28">
        <v>19884.34</v>
      </c>
      <c r="D436" s="28">
        <v>19884.34</v>
      </c>
      <c r="E436" s="28">
        <v>0</v>
      </c>
      <c r="F436" s="34"/>
    </row>
    <row r="437" spans="1:6" x14ac:dyDescent="0.2">
      <c r="A437" s="2" t="s">
        <v>775</v>
      </c>
      <c r="B437" s="27" t="s">
        <v>776</v>
      </c>
      <c r="C437" s="28">
        <v>54468.9</v>
      </c>
      <c r="D437" s="28">
        <v>54468.9</v>
      </c>
      <c r="E437" s="28">
        <v>0</v>
      </c>
      <c r="F437" s="34"/>
    </row>
    <row r="438" spans="1:6" x14ac:dyDescent="0.2">
      <c r="A438" s="2" t="s">
        <v>777</v>
      </c>
      <c r="B438" s="27" t="s">
        <v>778</v>
      </c>
      <c r="C438" s="28">
        <v>12117.23</v>
      </c>
      <c r="D438" s="28">
        <v>12117.23</v>
      </c>
      <c r="E438" s="28">
        <v>0</v>
      </c>
      <c r="F438" s="34"/>
    </row>
    <row r="439" spans="1:6" x14ac:dyDescent="0.2">
      <c r="A439" s="2" t="s">
        <v>779</v>
      </c>
      <c r="B439" s="27" t="s">
        <v>780</v>
      </c>
      <c r="C439" s="28">
        <v>72858.95</v>
      </c>
      <c r="D439" s="28">
        <v>72858.95</v>
      </c>
      <c r="E439" s="28">
        <v>0</v>
      </c>
      <c r="F439" s="34"/>
    </row>
    <row r="440" spans="1:6" x14ac:dyDescent="0.2">
      <c r="A440" s="2" t="s">
        <v>781</v>
      </c>
      <c r="B440" s="27" t="s">
        <v>782</v>
      </c>
      <c r="C440" s="28">
        <v>12257.2</v>
      </c>
      <c r="D440" s="28">
        <v>12257.2</v>
      </c>
      <c r="E440" s="28">
        <v>0</v>
      </c>
      <c r="F440" s="34"/>
    </row>
    <row r="441" spans="1:6" x14ac:dyDescent="0.2">
      <c r="A441" s="2" t="s">
        <v>783</v>
      </c>
      <c r="B441" s="27" t="s">
        <v>784</v>
      </c>
      <c r="C441" s="28">
        <v>40943.199999999997</v>
      </c>
      <c r="D441" s="28">
        <v>40943.199999999997</v>
      </c>
      <c r="E441" s="28">
        <v>0</v>
      </c>
      <c r="F441" s="34"/>
    </row>
    <row r="442" spans="1:6" x14ac:dyDescent="0.2">
      <c r="A442" s="2" t="s">
        <v>785</v>
      </c>
      <c r="B442" s="27" t="s">
        <v>786</v>
      </c>
      <c r="C442" s="28">
        <v>52473.760000000002</v>
      </c>
      <c r="D442" s="28">
        <v>52473.760000000002</v>
      </c>
      <c r="E442" s="28">
        <v>0</v>
      </c>
      <c r="F442" s="34"/>
    </row>
    <row r="443" spans="1:6" x14ac:dyDescent="0.2">
      <c r="A443" s="2" t="s">
        <v>787</v>
      </c>
      <c r="B443" s="27" t="s">
        <v>788</v>
      </c>
      <c r="C443" s="28">
        <v>8272.7999999999993</v>
      </c>
      <c r="D443" s="28">
        <v>8272.7999999999993</v>
      </c>
      <c r="E443" s="28">
        <v>0</v>
      </c>
      <c r="F443" s="34"/>
    </row>
    <row r="444" spans="1:6" x14ac:dyDescent="0.2">
      <c r="A444" s="2" t="s">
        <v>789</v>
      </c>
      <c r="B444" s="27" t="s">
        <v>790</v>
      </c>
      <c r="C444" s="28">
        <v>16435.48</v>
      </c>
      <c r="D444" s="28">
        <v>16435.48</v>
      </c>
      <c r="E444" s="28">
        <v>0</v>
      </c>
      <c r="F444" s="34"/>
    </row>
    <row r="445" spans="1:6" x14ac:dyDescent="0.2">
      <c r="A445" s="2" t="s">
        <v>791</v>
      </c>
      <c r="B445" s="27" t="s">
        <v>792</v>
      </c>
      <c r="C445" s="28">
        <v>111326.98</v>
      </c>
      <c r="D445" s="28">
        <v>111326.98</v>
      </c>
      <c r="E445" s="28">
        <v>0</v>
      </c>
      <c r="F445" s="34"/>
    </row>
    <row r="446" spans="1:6" x14ac:dyDescent="0.2">
      <c r="A446" s="2" t="s">
        <v>793</v>
      </c>
      <c r="B446" s="27" t="s">
        <v>794</v>
      </c>
      <c r="C446" s="28">
        <v>86689.02</v>
      </c>
      <c r="D446" s="28">
        <v>86689.02</v>
      </c>
      <c r="E446" s="28">
        <v>0</v>
      </c>
      <c r="F446" s="34"/>
    </row>
    <row r="447" spans="1:6" x14ac:dyDescent="0.2">
      <c r="A447" s="2" t="s">
        <v>795</v>
      </c>
      <c r="B447" s="27" t="s">
        <v>796</v>
      </c>
      <c r="C447" s="28">
        <v>20115.509999999998</v>
      </c>
      <c r="D447" s="28">
        <v>20115.509999999998</v>
      </c>
      <c r="E447" s="28">
        <v>0</v>
      </c>
      <c r="F447" s="34"/>
    </row>
    <row r="448" spans="1:6" x14ac:dyDescent="0.2">
      <c r="A448" s="2" t="s">
        <v>797</v>
      </c>
      <c r="B448" s="27" t="s">
        <v>798</v>
      </c>
      <c r="C448" s="28">
        <v>89664.81</v>
      </c>
      <c r="D448" s="28">
        <v>89664.81</v>
      </c>
      <c r="E448" s="28">
        <v>0</v>
      </c>
      <c r="F448" s="34"/>
    </row>
    <row r="449" spans="1:6" x14ac:dyDescent="0.2">
      <c r="A449" s="2" t="s">
        <v>799</v>
      </c>
      <c r="B449" s="27" t="s">
        <v>800</v>
      </c>
      <c r="C449" s="28">
        <v>23499.72</v>
      </c>
      <c r="D449" s="28">
        <v>23499.72</v>
      </c>
      <c r="E449" s="28">
        <v>0</v>
      </c>
      <c r="F449" s="34"/>
    </row>
    <row r="450" spans="1:6" x14ac:dyDescent="0.2">
      <c r="A450" s="2" t="s">
        <v>801</v>
      </c>
      <c r="B450" s="27" t="s">
        <v>802</v>
      </c>
      <c r="C450" s="28">
        <v>104186.2</v>
      </c>
      <c r="D450" s="28">
        <v>104186.2</v>
      </c>
      <c r="E450" s="28">
        <v>0</v>
      </c>
      <c r="F450" s="34"/>
    </row>
    <row r="451" spans="1:6" x14ac:dyDescent="0.2">
      <c r="A451" s="2" t="s">
        <v>803</v>
      </c>
      <c r="B451" s="27" t="s">
        <v>804</v>
      </c>
      <c r="C451" s="28">
        <v>15540</v>
      </c>
      <c r="D451" s="28">
        <v>15540</v>
      </c>
      <c r="E451" s="28">
        <v>0</v>
      </c>
      <c r="F451" s="34"/>
    </row>
    <row r="452" spans="1:6" x14ac:dyDescent="0.2">
      <c r="A452" s="2" t="s">
        <v>805</v>
      </c>
      <c r="B452" s="27" t="s">
        <v>806</v>
      </c>
      <c r="C452" s="28">
        <v>16721.52</v>
      </c>
      <c r="D452" s="28">
        <v>16721.52</v>
      </c>
      <c r="E452" s="28">
        <v>0</v>
      </c>
      <c r="F452" s="34"/>
    </row>
    <row r="453" spans="1:6" x14ac:dyDescent="0.2">
      <c r="A453" s="2" t="s">
        <v>807</v>
      </c>
      <c r="B453" s="27" t="s">
        <v>808</v>
      </c>
      <c r="C453" s="28">
        <v>42745.36</v>
      </c>
      <c r="D453" s="28">
        <v>42745.36</v>
      </c>
      <c r="E453" s="28">
        <v>0</v>
      </c>
      <c r="F453" s="34"/>
    </row>
    <row r="454" spans="1:6" x14ac:dyDescent="0.2">
      <c r="A454" s="2" t="s">
        <v>809</v>
      </c>
      <c r="B454" s="27" t="s">
        <v>810</v>
      </c>
      <c r="C454" s="28">
        <v>8424.7099999999991</v>
      </c>
      <c r="D454" s="28">
        <v>8424.7099999999991</v>
      </c>
      <c r="E454" s="28">
        <v>0</v>
      </c>
      <c r="F454" s="34"/>
    </row>
    <row r="455" spans="1:6" x14ac:dyDescent="0.2">
      <c r="A455" s="2" t="s">
        <v>811</v>
      </c>
      <c r="B455" s="27" t="s">
        <v>812</v>
      </c>
      <c r="C455" s="28">
        <v>30532.400000000001</v>
      </c>
      <c r="D455" s="28">
        <v>30532.400000000001</v>
      </c>
      <c r="E455" s="28">
        <v>0</v>
      </c>
      <c r="F455" s="34"/>
    </row>
    <row r="456" spans="1:6" x14ac:dyDescent="0.2">
      <c r="A456" s="2" t="s">
        <v>813</v>
      </c>
      <c r="B456" s="27" t="s">
        <v>814</v>
      </c>
      <c r="C456" s="28">
        <v>4181.32</v>
      </c>
      <c r="D456" s="28">
        <v>4181.32</v>
      </c>
      <c r="E456" s="28">
        <v>0</v>
      </c>
      <c r="F456" s="34"/>
    </row>
    <row r="457" spans="1:6" x14ac:dyDescent="0.2">
      <c r="A457" s="2" t="s">
        <v>815</v>
      </c>
      <c r="B457" s="27" t="s">
        <v>812</v>
      </c>
      <c r="C457" s="28">
        <v>18319.439999999999</v>
      </c>
      <c r="D457" s="28">
        <v>18319.439999999999</v>
      </c>
      <c r="E457" s="28">
        <v>0</v>
      </c>
      <c r="F457" s="34"/>
    </row>
    <row r="458" spans="1:6" x14ac:dyDescent="0.2">
      <c r="A458" s="2" t="s">
        <v>816</v>
      </c>
      <c r="B458" s="27" t="s">
        <v>817</v>
      </c>
      <c r="C458" s="28">
        <v>67414.600000000006</v>
      </c>
      <c r="D458" s="28">
        <v>67414.600000000006</v>
      </c>
      <c r="E458" s="28">
        <v>0</v>
      </c>
      <c r="F458" s="34"/>
    </row>
    <row r="459" spans="1:6" x14ac:dyDescent="0.2">
      <c r="A459" s="2" t="s">
        <v>818</v>
      </c>
      <c r="B459" s="27" t="s">
        <v>819</v>
      </c>
      <c r="C459" s="28">
        <v>225187.6</v>
      </c>
      <c r="D459" s="28">
        <v>225187.6</v>
      </c>
      <c r="E459" s="28">
        <v>0</v>
      </c>
      <c r="F459" s="34"/>
    </row>
    <row r="460" spans="1:6" x14ac:dyDescent="0.2">
      <c r="A460" s="2" t="s">
        <v>820</v>
      </c>
      <c r="B460" s="27" t="s">
        <v>821</v>
      </c>
      <c r="C460" s="28">
        <v>45500.4</v>
      </c>
      <c r="D460" s="28">
        <v>45500.4</v>
      </c>
      <c r="E460" s="28">
        <v>0</v>
      </c>
      <c r="F460" s="34"/>
    </row>
    <row r="461" spans="1:6" x14ac:dyDescent="0.2">
      <c r="A461" s="2" t="s">
        <v>822</v>
      </c>
      <c r="B461" s="27" t="s">
        <v>823</v>
      </c>
      <c r="C461" s="28">
        <v>172990.73</v>
      </c>
      <c r="D461" s="28">
        <v>172990.73</v>
      </c>
      <c r="E461" s="28">
        <v>0</v>
      </c>
      <c r="F461" s="34"/>
    </row>
    <row r="462" spans="1:6" x14ac:dyDescent="0.2">
      <c r="A462" s="2" t="s">
        <v>824</v>
      </c>
      <c r="B462" s="27" t="s">
        <v>825</v>
      </c>
      <c r="C462" s="28">
        <v>528768.63</v>
      </c>
      <c r="D462" s="28">
        <v>528768.63</v>
      </c>
      <c r="E462" s="28">
        <v>0</v>
      </c>
      <c r="F462" s="34"/>
    </row>
    <row r="463" spans="1:6" x14ac:dyDescent="0.2">
      <c r="A463" s="2" t="s">
        <v>826</v>
      </c>
      <c r="B463" s="27" t="s">
        <v>827</v>
      </c>
      <c r="C463" s="28">
        <v>9900</v>
      </c>
      <c r="D463" s="28">
        <v>9900</v>
      </c>
      <c r="E463" s="28">
        <v>0</v>
      </c>
      <c r="F463" s="34"/>
    </row>
    <row r="464" spans="1:6" x14ac:dyDescent="0.2">
      <c r="A464" s="2" t="s">
        <v>828</v>
      </c>
      <c r="B464" s="27" t="s">
        <v>829</v>
      </c>
      <c r="C464" s="28">
        <v>3300</v>
      </c>
      <c r="D464" s="28">
        <v>3300</v>
      </c>
      <c r="E464" s="28">
        <v>0</v>
      </c>
      <c r="F464" s="34"/>
    </row>
    <row r="465" spans="1:6" x14ac:dyDescent="0.2">
      <c r="A465" s="2" t="s">
        <v>830</v>
      </c>
      <c r="B465" s="27" t="s">
        <v>831</v>
      </c>
      <c r="C465" s="28">
        <v>4300</v>
      </c>
      <c r="D465" s="28">
        <v>4300</v>
      </c>
      <c r="E465" s="28">
        <v>0</v>
      </c>
      <c r="F465" s="34"/>
    </row>
    <row r="466" spans="1:6" x14ac:dyDescent="0.2">
      <c r="A466" s="2" t="s">
        <v>832</v>
      </c>
      <c r="B466" s="27" t="s">
        <v>833</v>
      </c>
      <c r="C466" s="28">
        <v>4300</v>
      </c>
      <c r="D466" s="28">
        <v>4300</v>
      </c>
      <c r="E466" s="28">
        <v>0</v>
      </c>
      <c r="F466" s="34"/>
    </row>
    <row r="467" spans="1:6" x14ac:dyDescent="0.2">
      <c r="A467" s="2" t="s">
        <v>834</v>
      </c>
      <c r="B467" s="27" t="s">
        <v>835</v>
      </c>
      <c r="C467" s="28">
        <v>245466.89</v>
      </c>
      <c r="D467" s="28">
        <v>245466.89</v>
      </c>
      <c r="E467" s="28">
        <v>0</v>
      </c>
      <c r="F467" s="34"/>
    </row>
    <row r="468" spans="1:6" x14ac:dyDescent="0.2">
      <c r="A468" s="2" t="s">
        <v>836</v>
      </c>
      <c r="B468" s="27" t="s">
        <v>837</v>
      </c>
      <c r="C468" s="28">
        <v>15422.01</v>
      </c>
      <c r="D468" s="28">
        <v>15422.01</v>
      </c>
      <c r="E468" s="28">
        <v>0</v>
      </c>
      <c r="F468" s="34"/>
    </row>
    <row r="469" spans="1:6" x14ac:dyDescent="0.2">
      <c r="A469" s="2" t="s">
        <v>838</v>
      </c>
      <c r="B469" s="27" t="s">
        <v>839</v>
      </c>
      <c r="C469" s="28">
        <v>87220.2</v>
      </c>
      <c r="D469" s="28">
        <v>87220.2</v>
      </c>
      <c r="E469" s="28">
        <v>0</v>
      </c>
      <c r="F469" s="34"/>
    </row>
    <row r="470" spans="1:6" x14ac:dyDescent="0.2">
      <c r="A470" s="2" t="s">
        <v>840</v>
      </c>
      <c r="B470" s="27" t="s">
        <v>841</v>
      </c>
      <c r="C470" s="28">
        <v>75197.039999999994</v>
      </c>
      <c r="D470" s="28">
        <v>75197.039999999994</v>
      </c>
      <c r="E470" s="28">
        <v>0</v>
      </c>
      <c r="F470" s="34"/>
    </row>
    <row r="471" spans="1:6" x14ac:dyDescent="0.2">
      <c r="A471" s="2" t="s">
        <v>842</v>
      </c>
      <c r="B471" s="27" t="s">
        <v>837</v>
      </c>
      <c r="C471" s="28">
        <v>15422.01</v>
      </c>
      <c r="D471" s="28">
        <v>15422.01</v>
      </c>
      <c r="E471" s="28">
        <v>0</v>
      </c>
      <c r="F471" s="34"/>
    </row>
    <row r="472" spans="1:6" x14ac:dyDescent="0.2">
      <c r="A472" s="2" t="s">
        <v>843</v>
      </c>
      <c r="B472" s="27" t="s">
        <v>844</v>
      </c>
      <c r="C472" s="28">
        <v>30527.07</v>
      </c>
      <c r="D472" s="28">
        <v>30527.07</v>
      </c>
      <c r="E472" s="28">
        <v>0</v>
      </c>
      <c r="F472" s="34"/>
    </row>
    <row r="473" spans="1:6" x14ac:dyDescent="0.2">
      <c r="A473" s="2" t="s">
        <v>845</v>
      </c>
      <c r="B473" s="27" t="s">
        <v>846</v>
      </c>
      <c r="C473" s="28">
        <v>112671</v>
      </c>
      <c r="D473" s="28">
        <v>112671</v>
      </c>
      <c r="E473" s="28">
        <v>0</v>
      </c>
      <c r="F473" s="34"/>
    </row>
    <row r="474" spans="1:6" x14ac:dyDescent="0.2">
      <c r="A474" s="2" t="s">
        <v>847</v>
      </c>
      <c r="B474" s="27" t="s">
        <v>837</v>
      </c>
      <c r="C474" s="28">
        <v>15422.01</v>
      </c>
      <c r="D474" s="28">
        <v>15422.01</v>
      </c>
      <c r="E474" s="28">
        <v>0</v>
      </c>
      <c r="F474" s="34"/>
    </row>
    <row r="475" spans="1:6" x14ac:dyDescent="0.2">
      <c r="A475" s="2" t="s">
        <v>848</v>
      </c>
      <c r="B475" s="27" t="s">
        <v>849</v>
      </c>
      <c r="C475" s="28">
        <v>43610.1</v>
      </c>
      <c r="D475" s="28">
        <v>43610.1</v>
      </c>
      <c r="E475" s="28">
        <v>0</v>
      </c>
      <c r="F475" s="34"/>
    </row>
    <row r="476" spans="1:6" x14ac:dyDescent="0.2">
      <c r="A476" s="2" t="s">
        <v>850</v>
      </c>
      <c r="B476" s="27" t="s">
        <v>851</v>
      </c>
      <c r="C476" s="28">
        <v>18459.12</v>
      </c>
      <c r="D476" s="28">
        <v>18459.12</v>
      </c>
      <c r="E476" s="28">
        <v>0</v>
      </c>
      <c r="F476" s="34"/>
    </row>
    <row r="477" spans="1:6" x14ac:dyDescent="0.2">
      <c r="A477" s="2" t="s">
        <v>852</v>
      </c>
      <c r="B477" s="27" t="s">
        <v>853</v>
      </c>
      <c r="C477" s="28">
        <v>28226.16</v>
      </c>
      <c r="D477" s="28">
        <v>28226.16</v>
      </c>
      <c r="E477" s="28">
        <v>0</v>
      </c>
      <c r="F477" s="34"/>
    </row>
    <row r="478" spans="1:6" x14ac:dyDescent="0.2">
      <c r="A478" s="2" t="s">
        <v>854</v>
      </c>
      <c r="B478" s="27" t="s">
        <v>855</v>
      </c>
      <c r="C478" s="28">
        <v>73759.11</v>
      </c>
      <c r="D478" s="28">
        <v>73759.11</v>
      </c>
      <c r="E478" s="28">
        <v>0</v>
      </c>
      <c r="F478" s="34"/>
    </row>
    <row r="479" spans="1:6" x14ac:dyDescent="0.2">
      <c r="A479" s="2" t="s">
        <v>856</v>
      </c>
      <c r="B479" s="27" t="s">
        <v>857</v>
      </c>
      <c r="C479" s="28">
        <v>6414.51</v>
      </c>
      <c r="D479" s="28">
        <v>6414.51</v>
      </c>
      <c r="E479" s="28">
        <v>0</v>
      </c>
      <c r="F479" s="34"/>
    </row>
    <row r="480" spans="1:6" x14ac:dyDescent="0.2">
      <c r="A480" s="2" t="s">
        <v>858</v>
      </c>
      <c r="B480" s="27" t="s">
        <v>859</v>
      </c>
      <c r="C480" s="28">
        <v>19867.05</v>
      </c>
      <c r="D480" s="28">
        <v>19867.05</v>
      </c>
      <c r="E480" s="28">
        <v>0</v>
      </c>
      <c r="F480" s="34"/>
    </row>
    <row r="481" spans="1:6" x14ac:dyDescent="0.2">
      <c r="A481" s="2" t="s">
        <v>860</v>
      </c>
      <c r="B481" s="27" t="s">
        <v>861</v>
      </c>
      <c r="C481" s="28">
        <v>44243.839999999997</v>
      </c>
      <c r="D481" s="28">
        <v>44243.839999999997</v>
      </c>
      <c r="E481" s="28">
        <v>0</v>
      </c>
      <c r="F481" s="34"/>
    </row>
    <row r="482" spans="1:6" x14ac:dyDescent="0.2">
      <c r="A482" s="2" t="s">
        <v>862</v>
      </c>
      <c r="B482" s="27" t="s">
        <v>863</v>
      </c>
      <c r="C482" s="28">
        <v>100360.74</v>
      </c>
      <c r="D482" s="28">
        <v>100360.74</v>
      </c>
      <c r="E482" s="28">
        <v>0</v>
      </c>
      <c r="F482" s="34"/>
    </row>
    <row r="483" spans="1:6" x14ac:dyDescent="0.2">
      <c r="A483" s="2" t="s">
        <v>864</v>
      </c>
      <c r="B483" s="27" t="s">
        <v>865</v>
      </c>
      <c r="C483" s="28">
        <v>39734.1</v>
      </c>
      <c r="D483" s="28">
        <v>39734.1</v>
      </c>
      <c r="E483" s="28">
        <v>0</v>
      </c>
      <c r="F483" s="34"/>
    </row>
    <row r="484" spans="1:6" x14ac:dyDescent="0.2">
      <c r="A484" s="2" t="s">
        <v>866</v>
      </c>
      <c r="B484" s="27" t="s">
        <v>867</v>
      </c>
      <c r="C484" s="28">
        <v>66365.759999999995</v>
      </c>
      <c r="D484" s="28">
        <v>66365.759999999995</v>
      </c>
      <c r="E484" s="28">
        <v>0</v>
      </c>
      <c r="F484" s="34"/>
    </row>
    <row r="485" spans="1:6" x14ac:dyDescent="0.2">
      <c r="A485" s="2" t="s">
        <v>868</v>
      </c>
      <c r="B485" s="27" t="s">
        <v>869</v>
      </c>
      <c r="C485" s="28">
        <v>35186.15</v>
      </c>
      <c r="D485" s="28">
        <v>35186.15</v>
      </c>
      <c r="E485" s="28">
        <v>0</v>
      </c>
      <c r="F485" s="34"/>
    </row>
    <row r="486" spans="1:6" x14ac:dyDescent="0.2">
      <c r="A486" s="2" t="s">
        <v>870</v>
      </c>
      <c r="B486" s="27" t="s">
        <v>871</v>
      </c>
      <c r="C486" s="28">
        <v>45691.8</v>
      </c>
      <c r="D486" s="28">
        <v>45691.8</v>
      </c>
      <c r="E486" s="28">
        <v>0</v>
      </c>
      <c r="F486" s="34"/>
    </row>
    <row r="487" spans="1:6" x14ac:dyDescent="0.2">
      <c r="A487" s="2" t="s">
        <v>872</v>
      </c>
      <c r="B487" s="27" t="s">
        <v>873</v>
      </c>
      <c r="C487" s="28">
        <v>18759.240000000002</v>
      </c>
      <c r="D487" s="28">
        <v>18759.240000000002</v>
      </c>
      <c r="E487" s="28">
        <v>0</v>
      </c>
      <c r="F487" s="34"/>
    </row>
    <row r="488" spans="1:6" x14ac:dyDescent="0.2">
      <c r="A488" s="2" t="s">
        <v>874</v>
      </c>
      <c r="B488" s="27" t="s">
        <v>875</v>
      </c>
      <c r="C488" s="28">
        <v>58746.6</v>
      </c>
      <c r="D488" s="28">
        <v>58746.6</v>
      </c>
      <c r="E488" s="28">
        <v>0</v>
      </c>
      <c r="F488" s="34"/>
    </row>
    <row r="489" spans="1:6" x14ac:dyDescent="0.2">
      <c r="A489" s="2" t="s">
        <v>876</v>
      </c>
      <c r="B489" s="27" t="s">
        <v>877</v>
      </c>
      <c r="C489" s="28">
        <v>29528.01</v>
      </c>
      <c r="D489" s="28">
        <v>29528.01</v>
      </c>
      <c r="E489" s="28">
        <v>0</v>
      </c>
      <c r="F489" s="34"/>
    </row>
    <row r="490" spans="1:6" x14ac:dyDescent="0.2">
      <c r="A490" s="2" t="s">
        <v>878</v>
      </c>
      <c r="B490" s="27" t="s">
        <v>879</v>
      </c>
      <c r="C490" s="28">
        <v>31073.49</v>
      </c>
      <c r="D490" s="28">
        <v>31073.49</v>
      </c>
      <c r="E490" s="28">
        <v>0</v>
      </c>
      <c r="F490" s="34"/>
    </row>
    <row r="491" spans="1:6" x14ac:dyDescent="0.2">
      <c r="A491" s="2" t="s">
        <v>880</v>
      </c>
      <c r="B491" s="27" t="s">
        <v>881</v>
      </c>
      <c r="C491" s="28">
        <v>33999.57</v>
      </c>
      <c r="D491" s="28">
        <v>33999.57</v>
      </c>
      <c r="E491" s="28">
        <v>0</v>
      </c>
      <c r="F491" s="34"/>
    </row>
    <row r="492" spans="1:6" x14ac:dyDescent="0.2">
      <c r="A492" s="2" t="s">
        <v>882</v>
      </c>
      <c r="B492" s="27" t="s">
        <v>883</v>
      </c>
      <c r="C492" s="28">
        <v>9508.14</v>
      </c>
      <c r="D492" s="28">
        <v>9508.14</v>
      </c>
      <c r="E492" s="28">
        <v>0</v>
      </c>
      <c r="F492" s="34"/>
    </row>
    <row r="493" spans="1:6" x14ac:dyDescent="0.2">
      <c r="A493" s="2" t="s">
        <v>884</v>
      </c>
      <c r="B493" s="27" t="s">
        <v>885</v>
      </c>
      <c r="C493" s="28">
        <v>27874.62</v>
      </c>
      <c r="D493" s="28">
        <v>27874.62</v>
      </c>
      <c r="E493" s="28">
        <v>0</v>
      </c>
      <c r="F493" s="34"/>
    </row>
    <row r="494" spans="1:6" x14ac:dyDescent="0.2">
      <c r="A494" s="2" t="s">
        <v>886</v>
      </c>
      <c r="B494" s="27" t="s">
        <v>887</v>
      </c>
      <c r="C494" s="28">
        <v>24309.48</v>
      </c>
      <c r="D494" s="28">
        <v>24309.48</v>
      </c>
      <c r="E494" s="28">
        <v>0</v>
      </c>
      <c r="F494" s="34"/>
    </row>
    <row r="495" spans="1:6" x14ac:dyDescent="0.2">
      <c r="A495" s="2" t="s">
        <v>888</v>
      </c>
      <c r="B495" s="27" t="s">
        <v>889</v>
      </c>
      <c r="C495" s="28">
        <v>21800</v>
      </c>
      <c r="D495" s="28">
        <v>21800</v>
      </c>
      <c r="E495" s="28">
        <v>0</v>
      </c>
      <c r="F495" s="34"/>
    </row>
    <row r="496" spans="1:6" x14ac:dyDescent="0.2">
      <c r="A496" s="2" t="s">
        <v>890</v>
      </c>
      <c r="B496" s="27" t="s">
        <v>891</v>
      </c>
      <c r="C496" s="28">
        <v>29308.63</v>
      </c>
      <c r="D496" s="28">
        <v>29308.63</v>
      </c>
      <c r="E496" s="28">
        <v>0</v>
      </c>
      <c r="F496" s="34"/>
    </row>
    <row r="497" spans="1:6" x14ac:dyDescent="0.2">
      <c r="A497" s="2" t="s">
        <v>892</v>
      </c>
      <c r="B497" s="27" t="s">
        <v>893</v>
      </c>
      <c r="C497" s="28">
        <v>1284.49</v>
      </c>
      <c r="D497" s="28">
        <v>1284.49</v>
      </c>
      <c r="E497" s="28">
        <v>0</v>
      </c>
      <c r="F497" s="34"/>
    </row>
    <row r="498" spans="1:6" x14ac:dyDescent="0.2">
      <c r="A498" s="2" t="s">
        <v>894</v>
      </c>
      <c r="B498" s="27" t="s">
        <v>895</v>
      </c>
      <c r="C498" s="28">
        <v>59462</v>
      </c>
      <c r="D498" s="28">
        <v>59462</v>
      </c>
      <c r="E498" s="28">
        <v>0</v>
      </c>
      <c r="F498" s="34"/>
    </row>
    <row r="499" spans="1:6" x14ac:dyDescent="0.2">
      <c r="A499" s="2" t="s">
        <v>896</v>
      </c>
      <c r="B499" s="27" t="s">
        <v>897</v>
      </c>
      <c r="C499" s="28">
        <v>42422.22</v>
      </c>
      <c r="D499" s="28">
        <v>42422.22</v>
      </c>
      <c r="E499" s="28">
        <v>0</v>
      </c>
      <c r="F499" s="34"/>
    </row>
    <row r="500" spans="1:6" x14ac:dyDescent="0.2">
      <c r="A500" s="2" t="s">
        <v>898</v>
      </c>
      <c r="B500" s="27" t="s">
        <v>899</v>
      </c>
      <c r="C500" s="28">
        <v>73656</v>
      </c>
      <c r="D500" s="28">
        <v>73656</v>
      </c>
      <c r="E500" s="28">
        <v>0</v>
      </c>
      <c r="F500" s="34"/>
    </row>
    <row r="501" spans="1:6" x14ac:dyDescent="0.2">
      <c r="A501" s="2" t="s">
        <v>900</v>
      </c>
      <c r="B501" s="27" t="s">
        <v>901</v>
      </c>
      <c r="C501" s="28">
        <v>5051.04</v>
      </c>
      <c r="D501" s="28">
        <v>5051.04</v>
      </c>
      <c r="E501" s="28">
        <v>0</v>
      </c>
      <c r="F501" s="34"/>
    </row>
    <row r="502" spans="1:6" x14ac:dyDescent="0.2">
      <c r="A502" s="2" t="s">
        <v>902</v>
      </c>
      <c r="B502" s="27" t="s">
        <v>903</v>
      </c>
      <c r="C502" s="28">
        <v>111608.52</v>
      </c>
      <c r="D502" s="28">
        <v>111608.52</v>
      </c>
      <c r="E502" s="28">
        <v>0</v>
      </c>
      <c r="F502" s="34"/>
    </row>
    <row r="503" spans="1:6" x14ac:dyDescent="0.2">
      <c r="A503" s="2" t="s">
        <v>904</v>
      </c>
      <c r="B503" s="27" t="s">
        <v>905</v>
      </c>
      <c r="C503" s="28">
        <v>8635.09</v>
      </c>
      <c r="D503" s="28">
        <v>8635.09</v>
      </c>
      <c r="E503" s="28">
        <v>0</v>
      </c>
      <c r="F503" s="34"/>
    </row>
    <row r="504" spans="1:6" x14ac:dyDescent="0.2">
      <c r="A504" s="2" t="s">
        <v>906</v>
      </c>
      <c r="B504" s="27" t="s">
        <v>907</v>
      </c>
      <c r="C504" s="28">
        <v>55005.5</v>
      </c>
      <c r="D504" s="28">
        <v>55005.5</v>
      </c>
      <c r="E504" s="28">
        <v>0</v>
      </c>
      <c r="F504" s="34"/>
    </row>
    <row r="505" spans="1:6" x14ac:dyDescent="0.2">
      <c r="A505" s="2" t="s">
        <v>908</v>
      </c>
      <c r="B505" s="27" t="s">
        <v>909</v>
      </c>
      <c r="C505" s="28">
        <v>1471.78</v>
      </c>
      <c r="D505" s="28">
        <v>1471.78</v>
      </c>
      <c r="E505" s="28">
        <v>0</v>
      </c>
      <c r="F505" s="34"/>
    </row>
    <row r="506" spans="1:6" x14ac:dyDescent="0.2">
      <c r="A506" s="2" t="s">
        <v>910</v>
      </c>
      <c r="B506" s="27" t="s">
        <v>911</v>
      </c>
      <c r="C506" s="28">
        <v>10531.04</v>
      </c>
      <c r="D506" s="28">
        <v>10531.04</v>
      </c>
      <c r="E506" s="28">
        <v>0</v>
      </c>
      <c r="F506" s="34"/>
    </row>
    <row r="507" spans="1:6" x14ac:dyDescent="0.2">
      <c r="A507" s="2" t="s">
        <v>912</v>
      </c>
      <c r="B507" s="27" t="s">
        <v>913</v>
      </c>
      <c r="C507" s="28">
        <v>6572.18</v>
      </c>
      <c r="D507" s="28">
        <v>6572.18</v>
      </c>
      <c r="E507" s="28">
        <v>0</v>
      </c>
      <c r="F507" s="34"/>
    </row>
    <row r="508" spans="1:6" x14ac:dyDescent="0.2">
      <c r="A508" s="2" t="s">
        <v>914</v>
      </c>
      <c r="B508" s="27" t="s">
        <v>915</v>
      </c>
      <c r="C508" s="28">
        <v>17709.88</v>
      </c>
      <c r="D508" s="28">
        <v>17709.88</v>
      </c>
      <c r="E508" s="28">
        <v>0</v>
      </c>
      <c r="F508" s="34"/>
    </row>
    <row r="509" spans="1:6" x14ac:dyDescent="0.2">
      <c r="A509" s="2" t="s">
        <v>916</v>
      </c>
      <c r="B509" s="27" t="s">
        <v>917</v>
      </c>
      <c r="C509" s="28">
        <v>35351.85</v>
      </c>
      <c r="D509" s="28">
        <v>35351.85</v>
      </c>
      <c r="E509" s="28">
        <v>0</v>
      </c>
      <c r="F509" s="34"/>
    </row>
    <row r="510" spans="1:6" x14ac:dyDescent="0.2">
      <c r="A510" s="2" t="s">
        <v>918</v>
      </c>
      <c r="B510" s="27" t="s">
        <v>899</v>
      </c>
      <c r="C510" s="28">
        <v>36828</v>
      </c>
      <c r="D510" s="28">
        <v>36828</v>
      </c>
      <c r="E510" s="28">
        <v>0</v>
      </c>
      <c r="F510" s="34"/>
    </row>
    <row r="511" spans="1:6" x14ac:dyDescent="0.2">
      <c r="A511" s="2" t="s">
        <v>919</v>
      </c>
      <c r="B511" s="27" t="s">
        <v>920</v>
      </c>
      <c r="C511" s="28">
        <v>81372.05</v>
      </c>
      <c r="D511" s="28">
        <v>81372.05</v>
      </c>
      <c r="E511" s="28">
        <v>0</v>
      </c>
      <c r="F511" s="34"/>
    </row>
    <row r="512" spans="1:6" x14ac:dyDescent="0.2">
      <c r="A512" s="2" t="s">
        <v>921</v>
      </c>
      <c r="B512" s="27" t="s">
        <v>922</v>
      </c>
      <c r="C512" s="28">
        <v>7881.04</v>
      </c>
      <c r="D512" s="28">
        <v>7881.04</v>
      </c>
      <c r="E512" s="28">
        <v>0</v>
      </c>
      <c r="F512" s="34"/>
    </row>
    <row r="513" spans="1:6" x14ac:dyDescent="0.2">
      <c r="A513" s="2" t="s">
        <v>923</v>
      </c>
      <c r="B513" s="27" t="s">
        <v>924</v>
      </c>
      <c r="C513" s="28">
        <v>18391.64</v>
      </c>
      <c r="D513" s="28">
        <v>18391.64</v>
      </c>
      <c r="E513" s="28">
        <v>0</v>
      </c>
      <c r="F513" s="34"/>
    </row>
    <row r="514" spans="1:6" x14ac:dyDescent="0.2">
      <c r="A514" s="2" t="s">
        <v>925</v>
      </c>
      <c r="B514" s="27" t="s">
        <v>926</v>
      </c>
      <c r="C514" s="28">
        <v>22545.8</v>
      </c>
      <c r="D514" s="28">
        <v>22545.8</v>
      </c>
      <c r="E514" s="28">
        <v>0</v>
      </c>
      <c r="F514" s="34"/>
    </row>
    <row r="515" spans="1:6" x14ac:dyDescent="0.2">
      <c r="A515" s="2" t="s">
        <v>927</v>
      </c>
      <c r="B515" s="27" t="s">
        <v>928</v>
      </c>
      <c r="C515" s="28">
        <v>37202.839999999997</v>
      </c>
      <c r="D515" s="28">
        <v>37202.839999999997</v>
      </c>
      <c r="E515" s="28">
        <v>0</v>
      </c>
      <c r="F515" s="34"/>
    </row>
    <row r="516" spans="1:6" x14ac:dyDescent="0.2">
      <c r="A516" s="2" t="s">
        <v>929</v>
      </c>
      <c r="B516" s="27" t="s">
        <v>930</v>
      </c>
      <c r="C516" s="28">
        <v>14140.74</v>
      </c>
      <c r="D516" s="28">
        <v>14140.74</v>
      </c>
      <c r="E516" s="28">
        <v>0</v>
      </c>
      <c r="F516" s="34"/>
    </row>
    <row r="517" spans="1:6" x14ac:dyDescent="0.2">
      <c r="A517" s="2" t="s">
        <v>931</v>
      </c>
      <c r="B517" s="27" t="s">
        <v>932</v>
      </c>
      <c r="C517" s="28">
        <v>7365.6</v>
      </c>
      <c r="D517" s="28">
        <v>7365.6</v>
      </c>
      <c r="E517" s="28">
        <v>0</v>
      </c>
      <c r="F517" s="34"/>
    </row>
    <row r="518" spans="1:6" x14ac:dyDescent="0.2">
      <c r="A518" s="2" t="s">
        <v>933</v>
      </c>
      <c r="B518" s="27" t="s">
        <v>934</v>
      </c>
      <c r="C518" s="28">
        <v>7937.47</v>
      </c>
      <c r="D518" s="28">
        <v>7937.47</v>
      </c>
      <c r="E518" s="28">
        <v>0</v>
      </c>
      <c r="F518" s="34"/>
    </row>
    <row r="519" spans="1:6" x14ac:dyDescent="0.2">
      <c r="A519" s="2" t="s">
        <v>935</v>
      </c>
      <c r="B519" s="27" t="s">
        <v>936</v>
      </c>
      <c r="C519" s="28">
        <v>113673.78</v>
      </c>
      <c r="D519" s="28">
        <v>113673.78</v>
      </c>
      <c r="E519" s="28">
        <v>0</v>
      </c>
      <c r="F519" s="34"/>
    </row>
    <row r="520" spans="1:6" x14ac:dyDescent="0.2">
      <c r="A520" s="2" t="s">
        <v>937</v>
      </c>
      <c r="B520" s="27" t="s">
        <v>938</v>
      </c>
      <c r="C520" s="28">
        <v>64418.04</v>
      </c>
      <c r="D520" s="28">
        <v>64418.04</v>
      </c>
      <c r="E520" s="28">
        <v>0</v>
      </c>
      <c r="F520" s="34"/>
    </row>
    <row r="521" spans="1:6" x14ac:dyDescent="0.2">
      <c r="A521" s="2" t="s">
        <v>939</v>
      </c>
      <c r="B521" s="27" t="s">
        <v>940</v>
      </c>
      <c r="C521" s="28">
        <v>97281.45</v>
      </c>
      <c r="D521" s="28">
        <v>97281.45</v>
      </c>
      <c r="E521" s="28">
        <v>0</v>
      </c>
      <c r="F521" s="34"/>
    </row>
    <row r="522" spans="1:6" x14ac:dyDescent="0.2">
      <c r="A522" s="2" t="s">
        <v>941</v>
      </c>
      <c r="B522" s="27" t="s">
        <v>942</v>
      </c>
      <c r="C522" s="28">
        <v>45979.1</v>
      </c>
      <c r="D522" s="28">
        <v>45979.1</v>
      </c>
      <c r="E522" s="28">
        <v>0</v>
      </c>
      <c r="F522" s="34"/>
    </row>
    <row r="523" spans="1:6" x14ac:dyDescent="0.2">
      <c r="A523" s="2" t="s">
        <v>943</v>
      </c>
      <c r="B523" s="27" t="s">
        <v>944</v>
      </c>
      <c r="C523" s="28">
        <v>8186</v>
      </c>
      <c r="D523" s="28">
        <v>0</v>
      </c>
      <c r="E523" s="28">
        <v>-8186</v>
      </c>
      <c r="F523" s="34"/>
    </row>
    <row r="524" spans="1:6" x14ac:dyDescent="0.2">
      <c r="A524" s="2" t="s">
        <v>945</v>
      </c>
      <c r="B524" s="27" t="s">
        <v>946</v>
      </c>
      <c r="C524" s="28">
        <v>45485</v>
      </c>
      <c r="D524" s="28">
        <v>45485</v>
      </c>
      <c r="E524" s="28">
        <v>0</v>
      </c>
      <c r="F524" s="34"/>
    </row>
    <row r="525" spans="1:6" x14ac:dyDescent="0.2">
      <c r="A525" s="2" t="s">
        <v>947</v>
      </c>
      <c r="B525" s="27" t="s">
        <v>948</v>
      </c>
      <c r="C525" s="28">
        <v>1778.24</v>
      </c>
      <c r="D525" s="28">
        <v>1778.24</v>
      </c>
      <c r="E525" s="28">
        <v>0</v>
      </c>
      <c r="F525" s="34"/>
    </row>
    <row r="526" spans="1:6" x14ac:dyDescent="0.2">
      <c r="A526" s="2" t="s">
        <v>949</v>
      </c>
      <c r="B526" s="27" t="s">
        <v>950</v>
      </c>
      <c r="C526" s="28">
        <v>10742.66</v>
      </c>
      <c r="D526" s="28">
        <v>10742.66</v>
      </c>
      <c r="E526" s="28">
        <v>0</v>
      </c>
      <c r="F526" s="34"/>
    </row>
    <row r="527" spans="1:6" x14ac:dyDescent="0.2">
      <c r="A527" s="2" t="s">
        <v>951</v>
      </c>
      <c r="B527" s="27" t="s">
        <v>952</v>
      </c>
      <c r="C527" s="28">
        <v>15224.6</v>
      </c>
      <c r="D527" s="28">
        <v>15224.6</v>
      </c>
      <c r="E527" s="28">
        <v>0</v>
      </c>
      <c r="F527" s="34"/>
    </row>
    <row r="528" spans="1:6" x14ac:dyDescent="0.2">
      <c r="A528" s="2" t="s">
        <v>953</v>
      </c>
      <c r="B528" s="27" t="s">
        <v>954</v>
      </c>
      <c r="C528" s="28">
        <v>1738.26</v>
      </c>
      <c r="D528" s="28">
        <v>1738.26</v>
      </c>
      <c r="E528" s="28">
        <v>0</v>
      </c>
      <c r="F528" s="34"/>
    </row>
    <row r="529" spans="1:6" x14ac:dyDescent="0.2">
      <c r="A529" s="2" t="s">
        <v>955</v>
      </c>
      <c r="B529" s="27" t="s">
        <v>956</v>
      </c>
      <c r="C529" s="28">
        <v>868.7</v>
      </c>
      <c r="D529" s="28">
        <v>868.7</v>
      </c>
      <c r="E529" s="28">
        <v>0</v>
      </c>
      <c r="F529" s="34"/>
    </row>
    <row r="530" spans="1:6" x14ac:dyDescent="0.2">
      <c r="A530" s="2" t="s">
        <v>957</v>
      </c>
      <c r="B530" s="27" t="s">
        <v>958</v>
      </c>
      <c r="C530" s="28">
        <v>521.87</v>
      </c>
      <c r="D530" s="28">
        <v>521.87</v>
      </c>
      <c r="E530" s="28">
        <v>0</v>
      </c>
      <c r="F530" s="34"/>
    </row>
    <row r="531" spans="1:6" x14ac:dyDescent="0.2">
      <c r="A531" s="2" t="s">
        <v>959</v>
      </c>
      <c r="B531" s="27" t="s">
        <v>960</v>
      </c>
      <c r="C531" s="28">
        <v>4500</v>
      </c>
      <c r="D531" s="28">
        <v>4500</v>
      </c>
      <c r="E531" s="28">
        <v>0</v>
      </c>
      <c r="F531" s="34"/>
    </row>
    <row r="532" spans="1:6" x14ac:dyDescent="0.2">
      <c r="A532" s="2" t="s">
        <v>961</v>
      </c>
      <c r="B532" s="27" t="s">
        <v>962</v>
      </c>
      <c r="C532" s="28">
        <v>16500</v>
      </c>
      <c r="D532" s="28">
        <v>16500</v>
      </c>
      <c r="E532" s="28">
        <v>0</v>
      </c>
      <c r="F532" s="34"/>
    </row>
    <row r="533" spans="1:6" x14ac:dyDescent="0.2">
      <c r="A533" s="2" t="s">
        <v>963</v>
      </c>
      <c r="B533" s="27" t="s">
        <v>964</v>
      </c>
      <c r="C533" s="28">
        <v>16500</v>
      </c>
      <c r="D533" s="28">
        <v>16500</v>
      </c>
      <c r="E533" s="28">
        <v>0</v>
      </c>
      <c r="F533" s="34"/>
    </row>
    <row r="534" spans="1:6" x14ac:dyDescent="0.2">
      <c r="A534" s="2" t="s">
        <v>965</v>
      </c>
      <c r="B534" s="27" t="s">
        <v>966</v>
      </c>
      <c r="C534" s="28">
        <v>4500</v>
      </c>
      <c r="D534" s="28">
        <v>4500</v>
      </c>
      <c r="E534" s="28">
        <v>0</v>
      </c>
      <c r="F534" s="34"/>
    </row>
    <row r="535" spans="1:6" x14ac:dyDescent="0.2">
      <c r="A535" s="2" t="s">
        <v>967</v>
      </c>
      <c r="B535" s="27" t="s">
        <v>968</v>
      </c>
      <c r="C535" s="28">
        <v>346.96</v>
      </c>
      <c r="D535" s="28">
        <v>346.96</v>
      </c>
      <c r="E535" s="28">
        <v>0</v>
      </c>
      <c r="F535" s="34"/>
    </row>
    <row r="536" spans="1:6" x14ac:dyDescent="0.2">
      <c r="A536" s="2" t="s">
        <v>969</v>
      </c>
      <c r="B536" s="27" t="s">
        <v>970</v>
      </c>
      <c r="C536" s="28">
        <v>216.52</v>
      </c>
      <c r="D536" s="28">
        <v>216.52</v>
      </c>
      <c r="E536" s="28">
        <v>0</v>
      </c>
      <c r="F536" s="34"/>
    </row>
    <row r="537" spans="1:6" x14ac:dyDescent="0.2">
      <c r="A537" s="2" t="s">
        <v>971</v>
      </c>
      <c r="B537" s="27" t="s">
        <v>970</v>
      </c>
      <c r="C537" s="28">
        <v>216.52</v>
      </c>
      <c r="D537" s="28">
        <v>216.52</v>
      </c>
      <c r="E537" s="28">
        <v>0</v>
      </c>
      <c r="F537" s="34"/>
    </row>
    <row r="538" spans="1:6" x14ac:dyDescent="0.2">
      <c r="A538" s="2" t="s">
        <v>972</v>
      </c>
      <c r="B538" s="27" t="s">
        <v>970</v>
      </c>
      <c r="C538" s="28">
        <v>216.52</v>
      </c>
      <c r="D538" s="28">
        <v>216.52</v>
      </c>
      <c r="E538" s="28">
        <v>0</v>
      </c>
      <c r="F538" s="34"/>
    </row>
    <row r="539" spans="1:6" x14ac:dyDescent="0.2">
      <c r="A539" s="2" t="s">
        <v>973</v>
      </c>
      <c r="B539" s="27" t="s">
        <v>970</v>
      </c>
      <c r="C539" s="28">
        <v>216.52</v>
      </c>
      <c r="D539" s="28">
        <v>216.52</v>
      </c>
      <c r="E539" s="28">
        <v>0</v>
      </c>
      <c r="F539" s="34"/>
    </row>
    <row r="540" spans="1:6" x14ac:dyDescent="0.2">
      <c r="A540" s="2" t="s">
        <v>974</v>
      </c>
      <c r="B540" s="27" t="s">
        <v>970</v>
      </c>
      <c r="C540" s="28">
        <v>216.52</v>
      </c>
      <c r="D540" s="28">
        <v>216.52</v>
      </c>
      <c r="E540" s="28">
        <v>0</v>
      </c>
      <c r="F540" s="34"/>
    </row>
    <row r="541" spans="1:6" x14ac:dyDescent="0.2">
      <c r="A541" s="2" t="s">
        <v>975</v>
      </c>
      <c r="B541" s="27" t="s">
        <v>976</v>
      </c>
      <c r="C541" s="28">
        <v>2000</v>
      </c>
      <c r="D541" s="28">
        <v>2000</v>
      </c>
      <c r="E541" s="28">
        <v>0</v>
      </c>
      <c r="F541" s="34"/>
    </row>
    <row r="542" spans="1:6" x14ac:dyDescent="0.2">
      <c r="A542" s="2" t="s">
        <v>977</v>
      </c>
      <c r="B542" s="27" t="s">
        <v>978</v>
      </c>
      <c r="C542" s="28">
        <v>372604.36</v>
      </c>
      <c r="D542" s="28">
        <v>372604.36</v>
      </c>
      <c r="E542" s="28">
        <v>0</v>
      </c>
      <c r="F542" s="34"/>
    </row>
    <row r="543" spans="1:6" x14ac:dyDescent="0.2">
      <c r="A543" s="2" t="s">
        <v>979</v>
      </c>
      <c r="B543" s="27" t="s">
        <v>980</v>
      </c>
      <c r="C543" s="28">
        <v>40684.199999999997</v>
      </c>
      <c r="D543" s="28">
        <v>40684.199999999997</v>
      </c>
      <c r="E543" s="28">
        <v>0</v>
      </c>
      <c r="F543" s="34"/>
    </row>
    <row r="544" spans="1:6" x14ac:dyDescent="0.2">
      <c r="A544" s="2" t="s">
        <v>981</v>
      </c>
      <c r="B544" s="27" t="s">
        <v>982</v>
      </c>
      <c r="C544" s="28">
        <v>42659.86</v>
      </c>
      <c r="D544" s="28">
        <v>42659.86</v>
      </c>
      <c r="E544" s="28">
        <v>0</v>
      </c>
      <c r="F544" s="34"/>
    </row>
    <row r="545" spans="1:6" x14ac:dyDescent="0.2">
      <c r="A545" s="2" t="s">
        <v>983</v>
      </c>
      <c r="B545" s="27" t="s">
        <v>984</v>
      </c>
      <c r="C545" s="28">
        <v>47860.08</v>
      </c>
      <c r="D545" s="28">
        <v>47860.08</v>
      </c>
      <c r="E545" s="28">
        <v>0</v>
      </c>
      <c r="F545" s="34"/>
    </row>
    <row r="546" spans="1:6" x14ac:dyDescent="0.2">
      <c r="A546" s="2" t="s">
        <v>985</v>
      </c>
      <c r="B546" s="27" t="s">
        <v>986</v>
      </c>
      <c r="C546" s="28">
        <v>41523.18</v>
      </c>
      <c r="D546" s="28">
        <v>41523.18</v>
      </c>
      <c r="E546" s="28">
        <v>0</v>
      </c>
      <c r="F546" s="34"/>
    </row>
    <row r="547" spans="1:6" x14ac:dyDescent="0.2">
      <c r="A547" s="2" t="s">
        <v>987</v>
      </c>
      <c r="B547" s="27" t="s">
        <v>988</v>
      </c>
      <c r="C547" s="28">
        <v>73723.02</v>
      </c>
      <c r="D547" s="28">
        <v>73723.02</v>
      </c>
      <c r="E547" s="28">
        <v>0</v>
      </c>
      <c r="F547" s="34"/>
    </row>
    <row r="548" spans="1:6" x14ac:dyDescent="0.2">
      <c r="A548" s="2" t="s">
        <v>989</v>
      </c>
      <c r="B548" s="27" t="s">
        <v>990</v>
      </c>
      <c r="C548" s="28">
        <v>18450</v>
      </c>
      <c r="D548" s="28">
        <v>18450</v>
      </c>
      <c r="E548" s="28">
        <v>0</v>
      </c>
      <c r="F548" s="34"/>
    </row>
    <row r="549" spans="1:6" x14ac:dyDescent="0.2">
      <c r="A549" s="2" t="s">
        <v>991</v>
      </c>
      <c r="B549" s="27" t="s">
        <v>992</v>
      </c>
      <c r="C549" s="28">
        <v>18000</v>
      </c>
      <c r="D549" s="28">
        <v>18000</v>
      </c>
      <c r="E549" s="28">
        <v>0</v>
      </c>
      <c r="F549" s="34"/>
    </row>
    <row r="550" spans="1:6" x14ac:dyDescent="0.2">
      <c r="A550" s="2" t="s">
        <v>993</v>
      </c>
      <c r="B550" s="27" t="s">
        <v>994</v>
      </c>
      <c r="C550" s="28">
        <v>278335.65999999997</v>
      </c>
      <c r="D550" s="28">
        <v>278335.65999999997</v>
      </c>
      <c r="E550" s="28">
        <v>0</v>
      </c>
      <c r="F550" s="34"/>
    </row>
    <row r="551" spans="1:6" x14ac:dyDescent="0.2">
      <c r="A551" s="2" t="s">
        <v>995</v>
      </c>
      <c r="B551" s="27" t="s">
        <v>996</v>
      </c>
      <c r="C551" s="28">
        <v>272769.82</v>
      </c>
      <c r="D551" s="28">
        <v>272769.82</v>
      </c>
      <c r="E551" s="28">
        <v>0</v>
      </c>
      <c r="F551" s="34"/>
    </row>
    <row r="552" spans="1:6" x14ac:dyDescent="0.2">
      <c r="A552" s="2" t="s">
        <v>997</v>
      </c>
      <c r="B552" s="27" t="s">
        <v>998</v>
      </c>
      <c r="C552" s="28">
        <v>228198</v>
      </c>
      <c r="D552" s="28">
        <v>228198</v>
      </c>
      <c r="E552" s="28">
        <v>0</v>
      </c>
      <c r="F552" s="34"/>
    </row>
    <row r="553" spans="1:6" x14ac:dyDescent="0.2">
      <c r="A553" s="2" t="s">
        <v>999</v>
      </c>
      <c r="B553" s="27" t="s">
        <v>1000</v>
      </c>
      <c r="C553" s="28">
        <v>264055.01</v>
      </c>
      <c r="D553" s="28">
        <v>264055.01</v>
      </c>
      <c r="E553" s="28">
        <v>0</v>
      </c>
      <c r="F553" s="34"/>
    </row>
    <row r="554" spans="1:6" x14ac:dyDescent="0.2">
      <c r="A554" s="2" t="s">
        <v>1001</v>
      </c>
      <c r="B554" s="27" t="s">
        <v>1002</v>
      </c>
      <c r="C554" s="28">
        <v>280250</v>
      </c>
      <c r="D554" s="28">
        <v>280250</v>
      </c>
      <c r="E554" s="28">
        <v>0</v>
      </c>
      <c r="F554" s="34"/>
    </row>
    <row r="555" spans="1:6" x14ac:dyDescent="0.2">
      <c r="A555" s="2" t="s">
        <v>1003</v>
      </c>
      <c r="B555" s="27" t="s">
        <v>1004</v>
      </c>
      <c r="C555" s="28">
        <v>124116.43</v>
      </c>
      <c r="D555" s="28">
        <v>124116.43</v>
      </c>
      <c r="E555" s="28">
        <v>0</v>
      </c>
      <c r="F555" s="34"/>
    </row>
    <row r="556" spans="1:6" x14ac:dyDescent="0.2">
      <c r="A556" s="2" t="s">
        <v>1005</v>
      </c>
      <c r="B556" s="27" t="s">
        <v>1006</v>
      </c>
      <c r="C556" s="28">
        <v>45657.41</v>
      </c>
      <c r="D556" s="28">
        <v>45657.41</v>
      </c>
      <c r="E556" s="28">
        <v>0</v>
      </c>
      <c r="F556" s="34"/>
    </row>
    <row r="557" spans="1:6" x14ac:dyDescent="0.2">
      <c r="A557" s="2" t="s">
        <v>1007</v>
      </c>
      <c r="B557" s="27" t="s">
        <v>1008</v>
      </c>
      <c r="C557" s="28">
        <v>1970</v>
      </c>
      <c r="D557" s="28">
        <v>1970</v>
      </c>
      <c r="E557" s="28">
        <v>0</v>
      </c>
      <c r="F557" s="34"/>
    </row>
    <row r="558" spans="1:6" x14ac:dyDescent="0.2">
      <c r="A558" s="2" t="s">
        <v>1009</v>
      </c>
      <c r="B558" s="27" t="s">
        <v>1010</v>
      </c>
      <c r="C558" s="28">
        <v>1380</v>
      </c>
      <c r="D558" s="28">
        <v>1380</v>
      </c>
      <c r="E558" s="28">
        <v>0</v>
      </c>
      <c r="F558" s="34"/>
    </row>
    <row r="559" spans="1:6" x14ac:dyDescent="0.2">
      <c r="A559" s="2" t="s">
        <v>1011</v>
      </c>
      <c r="B559" s="27" t="s">
        <v>1012</v>
      </c>
      <c r="C559" s="28">
        <v>274443.18</v>
      </c>
      <c r="D559" s="28">
        <v>274443.18</v>
      </c>
      <c r="E559" s="28">
        <v>0</v>
      </c>
      <c r="F559" s="34"/>
    </row>
    <row r="560" spans="1:6" x14ac:dyDescent="0.2">
      <c r="A560" s="2" t="s">
        <v>1013</v>
      </c>
      <c r="B560" s="27" t="s">
        <v>1014</v>
      </c>
      <c r="C560" s="28">
        <v>199010.58</v>
      </c>
      <c r="D560" s="28">
        <v>199010.58</v>
      </c>
      <c r="E560" s="28">
        <v>0</v>
      </c>
      <c r="F560" s="34"/>
    </row>
    <row r="561" spans="1:6" x14ac:dyDescent="0.2">
      <c r="A561" s="2" t="s">
        <v>1015</v>
      </c>
      <c r="B561" s="27" t="s">
        <v>1016</v>
      </c>
      <c r="C561" s="28">
        <v>3390.43</v>
      </c>
      <c r="D561" s="28">
        <v>0</v>
      </c>
      <c r="E561" s="28">
        <v>-3390.43</v>
      </c>
      <c r="F561" s="34"/>
    </row>
    <row r="562" spans="1:6" x14ac:dyDescent="0.2">
      <c r="A562" s="2" t="s">
        <v>1017</v>
      </c>
      <c r="B562" s="27" t="s">
        <v>1018</v>
      </c>
      <c r="C562" s="28">
        <v>1825.22</v>
      </c>
      <c r="D562" s="28">
        <v>1825.22</v>
      </c>
      <c r="E562" s="28">
        <v>0</v>
      </c>
      <c r="F562" s="34"/>
    </row>
    <row r="563" spans="1:6" x14ac:dyDescent="0.2">
      <c r="A563" s="2" t="s">
        <v>1019</v>
      </c>
      <c r="B563" s="27" t="s">
        <v>1020</v>
      </c>
      <c r="C563" s="28">
        <v>1999.13</v>
      </c>
      <c r="D563" s="28">
        <v>1999.13</v>
      </c>
      <c r="E563" s="28">
        <v>0</v>
      </c>
      <c r="F563" s="34"/>
    </row>
    <row r="564" spans="1:6" x14ac:dyDescent="0.2">
      <c r="A564" s="2" t="s">
        <v>1021</v>
      </c>
      <c r="B564" s="27" t="s">
        <v>1022</v>
      </c>
      <c r="C564" s="28">
        <v>1217.22</v>
      </c>
      <c r="D564" s="28">
        <v>1217.22</v>
      </c>
      <c r="E564" s="28">
        <v>0</v>
      </c>
      <c r="F564" s="34"/>
    </row>
    <row r="565" spans="1:6" x14ac:dyDescent="0.2">
      <c r="A565" s="2" t="s">
        <v>1023</v>
      </c>
      <c r="B565" s="27" t="s">
        <v>1024</v>
      </c>
      <c r="C565" s="28">
        <v>7115.64</v>
      </c>
      <c r="D565" s="28">
        <v>7115.64</v>
      </c>
      <c r="E565" s="28">
        <v>0</v>
      </c>
      <c r="F565" s="34"/>
    </row>
    <row r="566" spans="1:6" x14ac:dyDescent="0.2">
      <c r="A566" s="2" t="s">
        <v>1025</v>
      </c>
      <c r="B566" s="27" t="s">
        <v>1026</v>
      </c>
      <c r="C566" s="28">
        <v>24219.200000000001</v>
      </c>
      <c r="D566" s="28">
        <v>24219.200000000001</v>
      </c>
      <c r="E566" s="28">
        <v>0</v>
      </c>
      <c r="F566" s="34"/>
    </row>
    <row r="567" spans="1:6" x14ac:dyDescent="0.2">
      <c r="A567" s="2" t="s">
        <v>1027</v>
      </c>
      <c r="B567" s="27" t="s">
        <v>1028</v>
      </c>
      <c r="C567" s="28">
        <v>24211.13</v>
      </c>
      <c r="D567" s="28">
        <v>24211.13</v>
      </c>
      <c r="E567" s="28">
        <v>0</v>
      </c>
      <c r="F567" s="34"/>
    </row>
    <row r="568" spans="1:6" x14ac:dyDescent="0.2">
      <c r="A568" s="2" t="s">
        <v>1029</v>
      </c>
      <c r="B568" s="27" t="s">
        <v>1030</v>
      </c>
      <c r="C568" s="28">
        <v>2666.92</v>
      </c>
      <c r="D568" s="28">
        <v>2666.92</v>
      </c>
      <c r="E568" s="28">
        <v>0</v>
      </c>
      <c r="F568" s="34"/>
    </row>
    <row r="569" spans="1:6" x14ac:dyDescent="0.2">
      <c r="A569" s="2" t="s">
        <v>1031</v>
      </c>
      <c r="B569" s="27" t="s">
        <v>1032</v>
      </c>
      <c r="C569" s="28">
        <v>13651.3</v>
      </c>
      <c r="D569" s="28">
        <v>13651.3</v>
      </c>
      <c r="E569" s="28">
        <v>0</v>
      </c>
      <c r="F569" s="34"/>
    </row>
    <row r="570" spans="1:6" x14ac:dyDescent="0.2">
      <c r="A570" s="2" t="s">
        <v>1033</v>
      </c>
      <c r="B570" s="27" t="s">
        <v>1034</v>
      </c>
      <c r="C570" s="28">
        <v>4000</v>
      </c>
      <c r="D570" s="28">
        <v>4000</v>
      </c>
      <c r="E570" s="28">
        <v>0</v>
      </c>
      <c r="F570" s="34"/>
    </row>
    <row r="571" spans="1:6" x14ac:dyDescent="0.2">
      <c r="A571" s="2" t="s">
        <v>1035</v>
      </c>
      <c r="B571" s="27" t="s">
        <v>1034</v>
      </c>
      <c r="C571" s="28">
        <v>4000</v>
      </c>
      <c r="D571" s="28">
        <v>4000</v>
      </c>
      <c r="E571" s="28">
        <v>0</v>
      </c>
      <c r="F571" s="34"/>
    </row>
    <row r="572" spans="1:6" x14ac:dyDescent="0.2">
      <c r="A572" s="2" t="s">
        <v>1036</v>
      </c>
      <c r="B572" s="27" t="s">
        <v>1034</v>
      </c>
      <c r="C572" s="28">
        <v>4000</v>
      </c>
      <c r="D572" s="28">
        <v>4000</v>
      </c>
      <c r="E572" s="28">
        <v>0</v>
      </c>
      <c r="F572" s="34"/>
    </row>
    <row r="573" spans="1:6" x14ac:dyDescent="0.2">
      <c r="A573" s="2" t="s">
        <v>1037</v>
      </c>
      <c r="B573" s="27" t="s">
        <v>1038</v>
      </c>
      <c r="C573" s="28">
        <v>11738.26</v>
      </c>
      <c r="D573" s="28">
        <v>11738.26</v>
      </c>
      <c r="E573" s="28">
        <v>0</v>
      </c>
      <c r="F573" s="34"/>
    </row>
    <row r="574" spans="1:6" x14ac:dyDescent="0.2">
      <c r="A574" s="2" t="s">
        <v>1039</v>
      </c>
      <c r="B574" s="27" t="s">
        <v>1038</v>
      </c>
      <c r="C574" s="28">
        <v>11738.26</v>
      </c>
      <c r="D574" s="28">
        <v>11738.26</v>
      </c>
      <c r="E574" s="28">
        <v>0</v>
      </c>
      <c r="F574" s="34"/>
    </row>
    <row r="575" spans="1:6" x14ac:dyDescent="0.2">
      <c r="A575" s="2" t="s">
        <v>1040</v>
      </c>
      <c r="B575" s="27" t="s">
        <v>1041</v>
      </c>
      <c r="C575" s="28">
        <v>51850</v>
      </c>
      <c r="D575" s="28">
        <v>51850</v>
      </c>
      <c r="E575" s="28">
        <v>0</v>
      </c>
      <c r="F575" s="34"/>
    </row>
    <row r="576" spans="1:6" x14ac:dyDescent="0.2">
      <c r="A576" s="2" t="s">
        <v>1042</v>
      </c>
      <c r="B576" s="27" t="s">
        <v>1043</v>
      </c>
      <c r="C576" s="28">
        <v>15500</v>
      </c>
      <c r="D576" s="28">
        <v>15500</v>
      </c>
      <c r="E576" s="28">
        <v>0</v>
      </c>
      <c r="F576" s="34"/>
    </row>
    <row r="577" spans="1:6" x14ac:dyDescent="0.2">
      <c r="A577" s="2" t="s">
        <v>1044</v>
      </c>
      <c r="B577" s="27" t="s">
        <v>1045</v>
      </c>
      <c r="C577" s="28">
        <v>1999</v>
      </c>
      <c r="D577" s="28">
        <v>1999</v>
      </c>
      <c r="E577" s="28">
        <v>0</v>
      </c>
      <c r="F577" s="34"/>
    </row>
    <row r="578" spans="1:6" x14ac:dyDescent="0.2">
      <c r="A578" s="2" t="s">
        <v>1046</v>
      </c>
      <c r="B578" s="27" t="s">
        <v>1047</v>
      </c>
      <c r="C578" s="28">
        <v>21501.49</v>
      </c>
      <c r="D578" s="28">
        <v>21501.49</v>
      </c>
      <c r="E578" s="28">
        <v>0</v>
      </c>
      <c r="F578" s="34"/>
    </row>
    <row r="579" spans="1:6" x14ac:dyDescent="0.2">
      <c r="A579" s="2" t="s">
        <v>1048</v>
      </c>
      <c r="B579" s="27" t="s">
        <v>1047</v>
      </c>
      <c r="C579" s="28">
        <v>21501.49</v>
      </c>
      <c r="D579" s="28">
        <v>21501.49</v>
      </c>
      <c r="E579" s="28">
        <v>0</v>
      </c>
      <c r="F579" s="34"/>
    </row>
    <row r="580" spans="1:6" x14ac:dyDescent="0.2">
      <c r="A580" s="2" t="s">
        <v>1049</v>
      </c>
      <c r="B580" s="27" t="s">
        <v>1047</v>
      </c>
      <c r="C580" s="28">
        <v>21501.49</v>
      </c>
      <c r="D580" s="28">
        <v>21501.49</v>
      </c>
      <c r="E580" s="28">
        <v>0</v>
      </c>
      <c r="F580" s="34"/>
    </row>
    <row r="581" spans="1:6" x14ac:dyDescent="0.2">
      <c r="A581" s="2" t="s">
        <v>1050</v>
      </c>
      <c r="B581" s="27" t="s">
        <v>1051</v>
      </c>
      <c r="C581" s="28">
        <v>25447.61</v>
      </c>
      <c r="D581" s="28">
        <v>25447.61</v>
      </c>
      <c r="E581" s="28">
        <v>0</v>
      </c>
      <c r="F581" s="34"/>
    </row>
    <row r="582" spans="1:6" x14ac:dyDescent="0.2">
      <c r="A582" s="2" t="s">
        <v>1052</v>
      </c>
      <c r="B582" s="27" t="s">
        <v>1053</v>
      </c>
      <c r="C582" s="28">
        <v>12400</v>
      </c>
      <c r="D582" s="28">
        <v>12400</v>
      </c>
      <c r="E582" s="28">
        <v>0</v>
      </c>
      <c r="F582" s="34"/>
    </row>
    <row r="583" spans="1:6" x14ac:dyDescent="0.2">
      <c r="A583" s="2" t="s">
        <v>1054</v>
      </c>
      <c r="B583" s="27" t="s">
        <v>1055</v>
      </c>
      <c r="C583" s="28">
        <v>1564.44</v>
      </c>
      <c r="D583" s="28">
        <v>1564.44</v>
      </c>
      <c r="E583" s="28">
        <v>0</v>
      </c>
      <c r="F583" s="34"/>
    </row>
    <row r="584" spans="1:6" x14ac:dyDescent="0.2">
      <c r="A584" s="2" t="s">
        <v>1056</v>
      </c>
      <c r="B584" s="27" t="s">
        <v>1057</v>
      </c>
      <c r="C584" s="28">
        <v>7715</v>
      </c>
      <c r="D584" s="28">
        <v>7715</v>
      </c>
      <c r="E584" s="28">
        <v>0</v>
      </c>
      <c r="F584" s="34"/>
    </row>
    <row r="585" spans="1:6" x14ac:dyDescent="0.2">
      <c r="A585" s="2" t="s">
        <v>1058</v>
      </c>
      <c r="B585" s="27" t="s">
        <v>1059</v>
      </c>
      <c r="C585" s="28">
        <v>12500</v>
      </c>
      <c r="D585" s="28">
        <v>12500</v>
      </c>
      <c r="E585" s="28">
        <v>0</v>
      </c>
      <c r="F585" s="34"/>
    </row>
    <row r="586" spans="1:6" x14ac:dyDescent="0.2">
      <c r="A586" s="2" t="s">
        <v>1060</v>
      </c>
      <c r="B586" s="27" t="s">
        <v>1061</v>
      </c>
      <c r="C586" s="28">
        <v>12300</v>
      </c>
      <c r="D586" s="28">
        <v>12300</v>
      </c>
      <c r="E586" s="28">
        <v>0</v>
      </c>
      <c r="F586" s="34"/>
    </row>
    <row r="587" spans="1:6" x14ac:dyDescent="0.2">
      <c r="A587" s="2" t="s">
        <v>1062</v>
      </c>
      <c r="B587" s="27" t="s">
        <v>1063</v>
      </c>
      <c r="C587" s="28">
        <v>12750</v>
      </c>
      <c r="D587" s="28">
        <v>12750</v>
      </c>
      <c r="E587" s="28">
        <v>0</v>
      </c>
      <c r="F587" s="34"/>
    </row>
    <row r="588" spans="1:6" x14ac:dyDescent="0.2">
      <c r="A588" s="2" t="s">
        <v>1064</v>
      </c>
      <c r="B588" s="27" t="s">
        <v>1065</v>
      </c>
      <c r="C588" s="28">
        <v>11109.78</v>
      </c>
      <c r="D588" s="28">
        <v>11109.78</v>
      </c>
      <c r="E588" s="28">
        <v>0</v>
      </c>
      <c r="F588" s="34"/>
    </row>
    <row r="589" spans="1:6" x14ac:dyDescent="0.2">
      <c r="A589" s="2" t="s">
        <v>1066</v>
      </c>
      <c r="B589" s="27" t="s">
        <v>1067</v>
      </c>
      <c r="C589" s="28">
        <v>11109.78</v>
      </c>
      <c r="D589" s="28">
        <v>11109.78</v>
      </c>
      <c r="E589" s="28">
        <v>0</v>
      </c>
      <c r="F589" s="34"/>
    </row>
    <row r="590" spans="1:6" x14ac:dyDescent="0.2">
      <c r="A590" s="2" t="s">
        <v>1068</v>
      </c>
      <c r="B590" s="27" t="s">
        <v>1069</v>
      </c>
      <c r="C590" s="28">
        <v>11500</v>
      </c>
      <c r="D590" s="28">
        <v>11500</v>
      </c>
      <c r="E590" s="28">
        <v>0</v>
      </c>
      <c r="F590" s="34"/>
    </row>
    <row r="591" spans="1:6" x14ac:dyDescent="0.2">
      <c r="A591" s="2" t="s">
        <v>1070</v>
      </c>
      <c r="B591" s="27" t="s">
        <v>1071</v>
      </c>
      <c r="C591" s="28">
        <v>11500</v>
      </c>
      <c r="D591" s="28">
        <v>11500</v>
      </c>
      <c r="E591" s="28">
        <v>0</v>
      </c>
      <c r="F591" s="34"/>
    </row>
    <row r="592" spans="1:6" x14ac:dyDescent="0.2">
      <c r="A592" s="2" t="s">
        <v>1072</v>
      </c>
      <c r="B592" s="27" t="s">
        <v>1073</v>
      </c>
      <c r="C592" s="28">
        <v>27590.43</v>
      </c>
      <c r="D592" s="28">
        <v>27590.43</v>
      </c>
      <c r="E592" s="28">
        <v>0</v>
      </c>
      <c r="F592" s="34"/>
    </row>
    <row r="593" spans="1:6" x14ac:dyDescent="0.2">
      <c r="A593" s="2" t="s">
        <v>1074</v>
      </c>
      <c r="B593" s="27" t="s">
        <v>1075</v>
      </c>
      <c r="C593" s="28">
        <v>26078</v>
      </c>
      <c r="D593" s="28">
        <v>26078</v>
      </c>
      <c r="E593" s="28">
        <v>0</v>
      </c>
      <c r="F593" s="34"/>
    </row>
    <row r="594" spans="1:6" x14ac:dyDescent="0.2">
      <c r="A594" s="2" t="s">
        <v>1076</v>
      </c>
      <c r="B594" s="27" t="s">
        <v>1077</v>
      </c>
      <c r="C594" s="28">
        <v>9045</v>
      </c>
      <c r="D594" s="28">
        <v>9045</v>
      </c>
      <c r="E594" s="28">
        <v>0</v>
      </c>
      <c r="F594" s="34"/>
    </row>
    <row r="595" spans="1:6" x14ac:dyDescent="0.2">
      <c r="A595" s="2" t="s">
        <v>1078</v>
      </c>
      <c r="B595" s="27" t="s">
        <v>1079</v>
      </c>
      <c r="C595" s="28">
        <v>4930</v>
      </c>
      <c r="D595" s="28">
        <v>4930</v>
      </c>
      <c r="E595" s="28">
        <v>0</v>
      </c>
      <c r="F595" s="34"/>
    </row>
    <row r="596" spans="1:6" x14ac:dyDescent="0.2">
      <c r="A596" s="2" t="s">
        <v>1080</v>
      </c>
      <c r="B596" s="27" t="s">
        <v>1081</v>
      </c>
      <c r="C596" s="28">
        <v>10842.61</v>
      </c>
      <c r="D596" s="28">
        <v>10842.61</v>
      </c>
      <c r="E596" s="28">
        <v>0</v>
      </c>
      <c r="F596" s="34"/>
    </row>
    <row r="597" spans="1:6" x14ac:dyDescent="0.2">
      <c r="A597" s="2" t="s">
        <v>1082</v>
      </c>
      <c r="B597" s="27" t="s">
        <v>1083</v>
      </c>
      <c r="C597" s="28">
        <v>3130.46</v>
      </c>
      <c r="D597" s="28">
        <v>3130.46</v>
      </c>
      <c r="E597" s="28">
        <v>0</v>
      </c>
      <c r="F597" s="34"/>
    </row>
    <row r="598" spans="1:6" x14ac:dyDescent="0.2">
      <c r="A598" s="2" t="s">
        <v>1084</v>
      </c>
      <c r="B598" s="27" t="s">
        <v>1085</v>
      </c>
      <c r="C598" s="28">
        <v>11112.04</v>
      </c>
      <c r="D598" s="28">
        <v>11112.04</v>
      </c>
      <c r="E598" s="28">
        <v>0</v>
      </c>
      <c r="F598" s="34"/>
    </row>
    <row r="599" spans="1:6" x14ac:dyDescent="0.2">
      <c r="A599" s="2" t="s">
        <v>1086</v>
      </c>
      <c r="B599" s="27" t="s">
        <v>1087</v>
      </c>
      <c r="C599" s="28">
        <v>4187.7</v>
      </c>
      <c r="D599" s="28">
        <v>4187.7</v>
      </c>
      <c r="E599" s="28">
        <v>0</v>
      </c>
      <c r="F599" s="34"/>
    </row>
    <row r="600" spans="1:6" x14ac:dyDescent="0.2">
      <c r="A600" s="2" t="s">
        <v>1088</v>
      </c>
      <c r="B600" s="27" t="s">
        <v>1089</v>
      </c>
      <c r="C600" s="28">
        <v>16422.41</v>
      </c>
      <c r="D600" s="28">
        <v>16422.41</v>
      </c>
      <c r="E600" s="28">
        <v>0</v>
      </c>
      <c r="F600" s="34"/>
    </row>
    <row r="601" spans="1:6" x14ac:dyDescent="0.2">
      <c r="A601" s="2" t="s">
        <v>1090</v>
      </c>
      <c r="B601" s="27" t="s">
        <v>1091</v>
      </c>
      <c r="C601" s="28">
        <v>6030</v>
      </c>
      <c r="D601" s="28">
        <v>6030</v>
      </c>
      <c r="E601" s="28">
        <v>0</v>
      </c>
      <c r="F601" s="34"/>
    </row>
    <row r="602" spans="1:6" x14ac:dyDescent="0.2">
      <c r="A602" s="2" t="s">
        <v>1092</v>
      </c>
      <c r="B602" s="27" t="s">
        <v>1093</v>
      </c>
      <c r="C602" s="28">
        <v>24619.599999999999</v>
      </c>
      <c r="D602" s="28">
        <v>24619.599999999999</v>
      </c>
      <c r="E602" s="28">
        <v>0</v>
      </c>
      <c r="F602" s="34"/>
    </row>
    <row r="603" spans="1:6" x14ac:dyDescent="0.2">
      <c r="A603" s="2" t="s">
        <v>1094</v>
      </c>
      <c r="B603" s="27" t="s">
        <v>1095</v>
      </c>
      <c r="C603" s="28">
        <v>3946.12</v>
      </c>
      <c r="D603" s="28">
        <v>3946.12</v>
      </c>
      <c r="E603" s="28">
        <v>0</v>
      </c>
      <c r="F603" s="34"/>
    </row>
    <row r="604" spans="1:6" x14ac:dyDescent="0.2">
      <c r="A604" s="2" t="s">
        <v>1096</v>
      </c>
      <c r="B604" s="27" t="s">
        <v>1095</v>
      </c>
      <c r="C604" s="28">
        <v>3946.12</v>
      </c>
      <c r="D604" s="28">
        <v>3946.12</v>
      </c>
      <c r="E604" s="28">
        <v>0</v>
      </c>
      <c r="F604" s="34"/>
    </row>
    <row r="605" spans="1:6" x14ac:dyDescent="0.2">
      <c r="A605" s="2" t="s">
        <v>1097</v>
      </c>
      <c r="B605" s="27" t="s">
        <v>1095</v>
      </c>
      <c r="C605" s="28">
        <v>3946.12</v>
      </c>
      <c r="D605" s="28">
        <v>3946.12</v>
      </c>
      <c r="E605" s="28">
        <v>0</v>
      </c>
      <c r="F605" s="34"/>
    </row>
    <row r="606" spans="1:6" x14ac:dyDescent="0.2">
      <c r="A606" s="2" t="s">
        <v>1098</v>
      </c>
      <c r="B606" s="27" t="s">
        <v>1099</v>
      </c>
      <c r="C606" s="28">
        <v>11303.48</v>
      </c>
      <c r="D606" s="28">
        <v>11303.48</v>
      </c>
      <c r="E606" s="28">
        <v>0</v>
      </c>
      <c r="F606" s="34"/>
    </row>
    <row r="607" spans="1:6" x14ac:dyDescent="0.2">
      <c r="A607" s="2" t="s">
        <v>1100</v>
      </c>
      <c r="B607" s="27" t="s">
        <v>1101</v>
      </c>
      <c r="C607" s="28">
        <v>20826.09</v>
      </c>
      <c r="D607" s="28">
        <v>20826.09</v>
      </c>
      <c r="E607" s="28">
        <v>0</v>
      </c>
      <c r="F607" s="34"/>
    </row>
    <row r="608" spans="1:6" x14ac:dyDescent="0.2">
      <c r="A608" s="2" t="s">
        <v>1102</v>
      </c>
      <c r="B608" s="27" t="s">
        <v>1103</v>
      </c>
      <c r="C608" s="28">
        <v>10194</v>
      </c>
      <c r="D608" s="28">
        <v>10194</v>
      </c>
      <c r="E608" s="28">
        <v>0</v>
      </c>
      <c r="F608" s="34"/>
    </row>
    <row r="609" spans="1:6" x14ac:dyDescent="0.2">
      <c r="A609" s="2" t="s">
        <v>1104</v>
      </c>
      <c r="B609" s="27" t="s">
        <v>1105</v>
      </c>
      <c r="C609" s="28">
        <v>7299</v>
      </c>
      <c r="D609" s="28">
        <v>7299</v>
      </c>
      <c r="E609" s="28">
        <v>0</v>
      </c>
      <c r="F609" s="34"/>
    </row>
    <row r="610" spans="1:6" x14ac:dyDescent="0.2">
      <c r="A610" s="2" t="s">
        <v>1106</v>
      </c>
      <c r="B610" s="27" t="s">
        <v>1107</v>
      </c>
      <c r="C610" s="28">
        <v>2250</v>
      </c>
      <c r="D610" s="28">
        <v>2250</v>
      </c>
      <c r="E610" s="28">
        <v>0</v>
      </c>
      <c r="F610" s="34"/>
    </row>
    <row r="611" spans="1:6" x14ac:dyDescent="0.2">
      <c r="A611" s="2" t="s">
        <v>1108</v>
      </c>
      <c r="B611" s="27" t="s">
        <v>1109</v>
      </c>
      <c r="C611" s="28">
        <v>3155.03</v>
      </c>
      <c r="D611" s="28">
        <v>3155.03</v>
      </c>
      <c r="E611" s="28">
        <v>0</v>
      </c>
      <c r="F611" s="34"/>
    </row>
    <row r="612" spans="1:6" x14ac:dyDescent="0.2">
      <c r="A612" s="2" t="s">
        <v>1110</v>
      </c>
      <c r="B612" s="27" t="s">
        <v>1111</v>
      </c>
      <c r="C612" s="28">
        <v>66681.399999999994</v>
      </c>
      <c r="D612" s="28">
        <v>66681.399999999994</v>
      </c>
      <c r="E612" s="28">
        <v>0</v>
      </c>
      <c r="F612" s="34"/>
    </row>
    <row r="613" spans="1:6" x14ac:dyDescent="0.2">
      <c r="A613" s="2" t="s">
        <v>1112</v>
      </c>
      <c r="B613" s="27" t="s">
        <v>1113</v>
      </c>
      <c r="C613" s="28">
        <v>31451.4</v>
      </c>
      <c r="D613" s="28">
        <v>31451.4</v>
      </c>
      <c r="E613" s="28">
        <v>0</v>
      </c>
      <c r="F613" s="34"/>
    </row>
    <row r="614" spans="1:6" x14ac:dyDescent="0.2">
      <c r="A614" s="2" t="s">
        <v>1114</v>
      </c>
      <c r="B614" s="27" t="s">
        <v>1115</v>
      </c>
      <c r="C614" s="28">
        <v>0</v>
      </c>
      <c r="D614" s="28">
        <v>7843.1</v>
      </c>
      <c r="E614" s="28">
        <v>7843.1</v>
      </c>
      <c r="F614" s="34"/>
    </row>
    <row r="615" spans="1:6" x14ac:dyDescent="0.2">
      <c r="A615" s="2" t="s">
        <v>1116</v>
      </c>
      <c r="B615" s="27" t="s">
        <v>1117</v>
      </c>
      <c r="C615" s="28">
        <v>0</v>
      </c>
      <c r="D615" s="28">
        <v>22941.18</v>
      </c>
      <c r="E615" s="28">
        <v>22941.18</v>
      </c>
      <c r="F615" s="34"/>
    </row>
    <row r="616" spans="1:6" x14ac:dyDescent="0.2">
      <c r="A616" s="2" t="s">
        <v>1118</v>
      </c>
      <c r="B616" s="27" t="s">
        <v>1119</v>
      </c>
      <c r="C616" s="28">
        <v>19472</v>
      </c>
      <c r="D616" s="28">
        <v>0</v>
      </c>
      <c r="E616" s="28">
        <v>-19472</v>
      </c>
      <c r="F616" s="34"/>
    </row>
    <row r="617" spans="1:6" x14ac:dyDescent="0.2">
      <c r="A617" s="2" t="s">
        <v>1120</v>
      </c>
      <c r="B617" s="27" t="s">
        <v>1121</v>
      </c>
      <c r="C617" s="28">
        <v>900882.76</v>
      </c>
      <c r="D617" s="28">
        <v>900882.76</v>
      </c>
      <c r="E617" s="28">
        <v>0</v>
      </c>
      <c r="F617" s="34"/>
    </row>
    <row r="618" spans="1:6" x14ac:dyDescent="0.2">
      <c r="A618" s="2" t="s">
        <v>1122</v>
      </c>
      <c r="B618" s="27" t="s">
        <v>1123</v>
      </c>
      <c r="C618" s="28">
        <v>135029.6</v>
      </c>
      <c r="D618" s="28">
        <v>135029.6</v>
      </c>
      <c r="E618" s="28">
        <v>0</v>
      </c>
      <c r="F618" s="34"/>
    </row>
    <row r="619" spans="1:6" x14ac:dyDescent="0.2">
      <c r="A619" s="2" t="s">
        <v>1124</v>
      </c>
      <c r="B619" s="27" t="s">
        <v>1125</v>
      </c>
      <c r="C619" s="28">
        <v>1650.43</v>
      </c>
      <c r="D619" s="28">
        <v>1650.43</v>
      </c>
      <c r="E619" s="28">
        <v>0</v>
      </c>
      <c r="F619" s="34"/>
    </row>
    <row r="620" spans="1:6" x14ac:dyDescent="0.2">
      <c r="A620" s="2" t="s">
        <v>1126</v>
      </c>
      <c r="B620" s="27" t="s">
        <v>1127</v>
      </c>
      <c r="C620" s="28">
        <v>13912.17</v>
      </c>
      <c r="D620" s="28">
        <v>13912.17</v>
      </c>
      <c r="E620" s="28">
        <v>0</v>
      </c>
      <c r="F620" s="34"/>
    </row>
    <row r="621" spans="1:6" x14ac:dyDescent="0.2">
      <c r="A621" s="2" t="s">
        <v>1128</v>
      </c>
      <c r="B621" s="27" t="s">
        <v>1129</v>
      </c>
      <c r="C621" s="28">
        <v>1303.48</v>
      </c>
      <c r="D621" s="28">
        <v>1303.48</v>
      </c>
      <c r="E621" s="28">
        <v>0</v>
      </c>
      <c r="F621" s="34"/>
    </row>
    <row r="622" spans="1:6" x14ac:dyDescent="0.2">
      <c r="A622" s="2" t="s">
        <v>1130</v>
      </c>
      <c r="B622" s="27" t="s">
        <v>1131</v>
      </c>
      <c r="C622" s="28">
        <v>15651.3</v>
      </c>
      <c r="D622" s="28">
        <v>15651.3</v>
      </c>
      <c r="E622" s="28">
        <v>0</v>
      </c>
      <c r="F622" s="34"/>
    </row>
    <row r="623" spans="1:6" x14ac:dyDescent="0.2">
      <c r="A623" s="2" t="s">
        <v>1132</v>
      </c>
      <c r="B623" s="27" t="s">
        <v>1133</v>
      </c>
      <c r="C623" s="28">
        <v>7825.3</v>
      </c>
      <c r="D623" s="28">
        <v>7825.3</v>
      </c>
      <c r="E623" s="28">
        <v>0</v>
      </c>
      <c r="F623" s="34"/>
    </row>
    <row r="624" spans="1:6" x14ac:dyDescent="0.2">
      <c r="B624" s="27"/>
      <c r="C624" s="28"/>
      <c r="D624" s="28"/>
      <c r="E624" s="28"/>
      <c r="F624" s="34"/>
    </row>
    <row r="625" spans="1:6" x14ac:dyDescent="0.2">
      <c r="A625" s="2" t="s">
        <v>1134</v>
      </c>
      <c r="B625" s="27" t="s">
        <v>1135</v>
      </c>
      <c r="C625" s="28">
        <v>306086.96000000002</v>
      </c>
      <c r="D625" s="28">
        <v>306086.96000000002</v>
      </c>
      <c r="E625" s="28">
        <v>0</v>
      </c>
      <c r="F625" s="34"/>
    </row>
    <row r="626" spans="1:6" x14ac:dyDescent="0.2">
      <c r="A626" s="2" t="s">
        <v>1136</v>
      </c>
      <c r="B626" s="27" t="s">
        <v>1137</v>
      </c>
      <c r="C626" s="28">
        <v>188695.65</v>
      </c>
      <c r="D626" s="28">
        <v>188695.65</v>
      </c>
      <c r="E626" s="28">
        <v>0</v>
      </c>
      <c r="F626" s="34"/>
    </row>
    <row r="627" spans="1:6" x14ac:dyDescent="0.2">
      <c r="A627" s="2" t="s">
        <v>1138</v>
      </c>
      <c r="B627" s="27" t="s">
        <v>1139</v>
      </c>
      <c r="C627" s="28">
        <v>232732.17</v>
      </c>
      <c r="D627" s="28">
        <v>232732.17</v>
      </c>
      <c r="E627" s="28">
        <v>0</v>
      </c>
      <c r="F627" s="34"/>
    </row>
    <row r="628" spans="1:6" x14ac:dyDescent="0.2">
      <c r="A628" s="2" t="s">
        <v>1140</v>
      </c>
      <c r="B628" s="27" t="s">
        <v>1141</v>
      </c>
      <c r="C628" s="28">
        <v>191304.35</v>
      </c>
      <c r="D628" s="28">
        <v>191304.35</v>
      </c>
      <c r="E628" s="28">
        <v>0</v>
      </c>
      <c r="F628" s="34"/>
    </row>
    <row r="629" spans="1:6" x14ac:dyDescent="0.2">
      <c r="A629" s="2" t="s">
        <v>1142</v>
      </c>
      <c r="B629" s="27" t="s">
        <v>1143</v>
      </c>
      <c r="C629" s="28">
        <v>91523.48</v>
      </c>
      <c r="D629" s="28">
        <v>91523.48</v>
      </c>
      <c r="E629" s="28">
        <v>0</v>
      </c>
      <c r="F629" s="34"/>
    </row>
    <row r="630" spans="1:6" x14ac:dyDescent="0.2">
      <c r="A630" s="2" t="s">
        <v>1144</v>
      </c>
      <c r="B630" s="27" t="s">
        <v>1145</v>
      </c>
      <c r="C630" s="28">
        <v>91523.48</v>
      </c>
      <c r="D630" s="28">
        <v>91523.48</v>
      </c>
      <c r="E630" s="28">
        <v>0</v>
      </c>
      <c r="F630" s="34"/>
    </row>
    <row r="631" spans="1:6" x14ac:dyDescent="0.2">
      <c r="A631" s="2" t="s">
        <v>1146</v>
      </c>
      <c r="B631" s="27" t="s">
        <v>1147</v>
      </c>
      <c r="C631" s="28">
        <v>91523.48</v>
      </c>
      <c r="D631" s="28">
        <v>91523.48</v>
      </c>
      <c r="E631" s="28">
        <v>0</v>
      </c>
      <c r="F631" s="34"/>
    </row>
    <row r="632" spans="1:6" x14ac:dyDescent="0.2">
      <c r="A632" s="2" t="s">
        <v>1148</v>
      </c>
      <c r="B632" s="27" t="s">
        <v>1149</v>
      </c>
      <c r="C632" s="28">
        <v>341739.13</v>
      </c>
      <c r="D632" s="28">
        <v>341739.13</v>
      </c>
      <c r="E632" s="28">
        <v>0</v>
      </c>
      <c r="F632" s="34"/>
    </row>
    <row r="633" spans="1:6" x14ac:dyDescent="0.2">
      <c r="A633" s="2" t="s">
        <v>1150</v>
      </c>
      <c r="B633" s="27" t="s">
        <v>1151</v>
      </c>
      <c r="C633" s="28">
        <v>58604</v>
      </c>
      <c r="D633" s="28">
        <v>0</v>
      </c>
      <c r="E633" s="28">
        <v>-58604</v>
      </c>
      <c r="F633" s="34"/>
    </row>
    <row r="634" spans="1:6" x14ac:dyDescent="0.2">
      <c r="B634" s="33"/>
      <c r="C634" s="52"/>
      <c r="D634" s="34"/>
      <c r="E634" s="34"/>
      <c r="F634" s="34"/>
    </row>
    <row r="635" spans="1:6" x14ac:dyDescent="0.2">
      <c r="A635" s="2" t="s">
        <v>1152</v>
      </c>
      <c r="B635" s="27" t="s">
        <v>1153</v>
      </c>
      <c r="C635" s="28">
        <v>409688.6</v>
      </c>
      <c r="D635" s="28">
        <v>409688.6</v>
      </c>
      <c r="E635" s="28">
        <v>0</v>
      </c>
      <c r="F635" s="34"/>
    </row>
    <row r="636" spans="1:6" x14ac:dyDescent="0.2">
      <c r="A636" s="2" t="s">
        <v>1154</v>
      </c>
      <c r="B636" s="27" t="s">
        <v>1155</v>
      </c>
      <c r="C636" s="28">
        <v>1420</v>
      </c>
      <c r="D636" s="28">
        <v>1420</v>
      </c>
      <c r="E636" s="28">
        <v>0</v>
      </c>
      <c r="F636" s="34"/>
    </row>
    <row r="637" spans="1:6" x14ac:dyDescent="0.2">
      <c r="A637" s="2" t="s">
        <v>1156</v>
      </c>
      <c r="B637" s="27" t="s">
        <v>1157</v>
      </c>
      <c r="C637" s="28">
        <v>2580</v>
      </c>
      <c r="D637" s="28">
        <v>2580</v>
      </c>
      <c r="E637" s="28">
        <v>0</v>
      </c>
      <c r="F637" s="34"/>
    </row>
    <row r="638" spans="1:6" x14ac:dyDescent="0.2">
      <c r="A638" s="2" t="s">
        <v>1158</v>
      </c>
      <c r="B638" s="27" t="s">
        <v>1159</v>
      </c>
      <c r="C638" s="28">
        <v>280</v>
      </c>
      <c r="D638" s="28">
        <v>280</v>
      </c>
      <c r="E638" s="28">
        <v>0</v>
      </c>
      <c r="F638" s="34"/>
    </row>
    <row r="639" spans="1:6" x14ac:dyDescent="0.2">
      <c r="A639" s="2" t="s">
        <v>1160</v>
      </c>
      <c r="B639" s="27" t="s">
        <v>1161</v>
      </c>
      <c r="C639" s="28">
        <v>461.52</v>
      </c>
      <c r="D639" s="28">
        <v>461.52</v>
      </c>
      <c r="E639" s="28">
        <v>0</v>
      </c>
      <c r="F639" s="34"/>
    </row>
    <row r="640" spans="1:6" x14ac:dyDescent="0.2">
      <c r="A640" s="2" t="s">
        <v>1162</v>
      </c>
      <c r="B640" s="27" t="s">
        <v>1163</v>
      </c>
      <c r="C640" s="28">
        <v>6824.45</v>
      </c>
      <c r="D640" s="28">
        <v>6824.45</v>
      </c>
      <c r="E640" s="28">
        <v>0</v>
      </c>
      <c r="F640" s="34"/>
    </row>
    <row r="641" spans="1:6" x14ac:dyDescent="0.2">
      <c r="A641" s="2" t="s">
        <v>1164</v>
      </c>
      <c r="B641" s="27" t="s">
        <v>1165</v>
      </c>
      <c r="C641" s="28">
        <v>6392.65</v>
      </c>
      <c r="D641" s="28">
        <v>6392.65</v>
      </c>
      <c r="E641" s="28">
        <v>0</v>
      </c>
      <c r="F641" s="34"/>
    </row>
    <row r="642" spans="1:6" x14ac:dyDescent="0.2">
      <c r="A642" s="2" t="s">
        <v>1166</v>
      </c>
      <c r="B642" s="27" t="s">
        <v>1167</v>
      </c>
      <c r="C642" s="28">
        <v>6109.19</v>
      </c>
      <c r="D642" s="28">
        <v>6109.19</v>
      </c>
      <c r="E642" s="28">
        <v>0</v>
      </c>
      <c r="F642" s="34"/>
    </row>
    <row r="643" spans="1:6" x14ac:dyDescent="0.2">
      <c r="A643" s="2" t="s">
        <v>1168</v>
      </c>
      <c r="B643" s="27" t="s">
        <v>1169</v>
      </c>
      <c r="C643" s="28">
        <v>13538.69</v>
      </c>
      <c r="D643" s="28">
        <v>13538.69</v>
      </c>
      <c r="E643" s="28">
        <v>0</v>
      </c>
      <c r="F643" s="34"/>
    </row>
    <row r="644" spans="1:6" x14ac:dyDescent="0.2">
      <c r="A644" s="2" t="s">
        <v>1170</v>
      </c>
      <c r="B644" s="27" t="s">
        <v>1171</v>
      </c>
      <c r="C644" s="28">
        <v>13621.66</v>
      </c>
      <c r="D644" s="28">
        <v>13621.66</v>
      </c>
      <c r="E644" s="28">
        <v>0</v>
      </c>
      <c r="F644" s="34"/>
    </row>
    <row r="645" spans="1:6" x14ac:dyDescent="0.2">
      <c r="A645" s="2" t="s">
        <v>1172</v>
      </c>
      <c r="B645" s="27" t="s">
        <v>1173</v>
      </c>
      <c r="C645" s="28">
        <v>13621.66</v>
      </c>
      <c r="D645" s="28">
        <v>13621.66</v>
      </c>
      <c r="E645" s="28">
        <v>0</v>
      </c>
      <c r="F645" s="34"/>
    </row>
    <row r="646" spans="1:6" x14ac:dyDescent="0.2">
      <c r="A646" s="2" t="s">
        <v>1174</v>
      </c>
      <c r="B646" s="27" t="s">
        <v>1175</v>
      </c>
      <c r="C646" s="28">
        <v>10455.19</v>
      </c>
      <c r="D646" s="28">
        <v>10455.19</v>
      </c>
      <c r="E646" s="28">
        <v>0</v>
      </c>
      <c r="F646" s="34"/>
    </row>
    <row r="647" spans="1:6" x14ac:dyDescent="0.2">
      <c r="A647" s="2" t="s">
        <v>1176</v>
      </c>
      <c r="B647" s="27" t="s">
        <v>1177</v>
      </c>
      <c r="C647" s="28">
        <v>2708.57</v>
      </c>
      <c r="D647" s="28">
        <v>2708.57</v>
      </c>
      <c r="E647" s="28">
        <v>0</v>
      </c>
      <c r="F647" s="34"/>
    </row>
    <row r="648" spans="1:6" x14ac:dyDescent="0.2">
      <c r="A648" s="2" t="s">
        <v>1178</v>
      </c>
      <c r="B648" s="27" t="s">
        <v>1179</v>
      </c>
      <c r="C648" s="28">
        <v>17252.400000000001</v>
      </c>
      <c r="D648" s="28">
        <v>17252.400000000001</v>
      </c>
      <c r="E648" s="28">
        <v>0</v>
      </c>
      <c r="F648" s="34"/>
    </row>
    <row r="649" spans="1:6" x14ac:dyDescent="0.2">
      <c r="A649" s="2" t="s">
        <v>1180</v>
      </c>
      <c r="B649" s="27" t="s">
        <v>1181</v>
      </c>
      <c r="C649" s="28">
        <v>131539.99</v>
      </c>
      <c r="D649" s="28">
        <v>131539.99</v>
      </c>
      <c r="E649" s="28">
        <v>0</v>
      </c>
      <c r="F649" s="34"/>
    </row>
    <row r="650" spans="1:6" x14ac:dyDescent="0.2">
      <c r="A650" s="2" t="s">
        <v>1182</v>
      </c>
      <c r="B650" s="27" t="s">
        <v>1183</v>
      </c>
      <c r="C650" s="28">
        <v>54929.32</v>
      </c>
      <c r="D650" s="28">
        <v>54929.32</v>
      </c>
      <c r="E650" s="28">
        <v>0</v>
      </c>
      <c r="F650" s="34"/>
    </row>
    <row r="651" spans="1:6" x14ac:dyDescent="0.2">
      <c r="A651" s="2" t="s">
        <v>1184</v>
      </c>
      <c r="B651" s="27" t="s">
        <v>1185</v>
      </c>
      <c r="C651" s="28">
        <v>6568.66</v>
      </c>
      <c r="D651" s="28">
        <v>6568.66</v>
      </c>
      <c r="E651" s="28">
        <v>0</v>
      </c>
      <c r="F651" s="34"/>
    </row>
    <row r="652" spans="1:6" x14ac:dyDescent="0.2">
      <c r="A652" s="2" t="s">
        <v>1186</v>
      </c>
      <c r="B652" s="27" t="s">
        <v>1187</v>
      </c>
      <c r="C652" s="28">
        <v>13754.5</v>
      </c>
      <c r="D652" s="28">
        <v>13754.5</v>
      </c>
      <c r="E652" s="28">
        <v>0</v>
      </c>
      <c r="F652" s="34"/>
    </row>
    <row r="653" spans="1:6" x14ac:dyDescent="0.2">
      <c r="A653" s="2" t="s">
        <v>1188</v>
      </c>
      <c r="B653" s="27" t="s">
        <v>1189</v>
      </c>
      <c r="C653" s="28">
        <v>10686.88</v>
      </c>
      <c r="D653" s="28">
        <v>10686.88</v>
      </c>
      <c r="E653" s="28">
        <v>0</v>
      </c>
      <c r="F653" s="34"/>
    </row>
    <row r="654" spans="1:6" x14ac:dyDescent="0.2">
      <c r="A654" s="2" t="s">
        <v>1190</v>
      </c>
      <c r="B654" s="27" t="s">
        <v>1191</v>
      </c>
      <c r="C654" s="28">
        <v>13754.5</v>
      </c>
      <c r="D654" s="28">
        <v>13754.5</v>
      </c>
      <c r="E654" s="28">
        <v>0</v>
      </c>
      <c r="F654" s="34"/>
    </row>
    <row r="655" spans="1:6" x14ac:dyDescent="0.2">
      <c r="A655" s="2" t="s">
        <v>1192</v>
      </c>
      <c r="B655" s="27" t="s">
        <v>1193</v>
      </c>
      <c r="C655" s="28">
        <v>13900.54</v>
      </c>
      <c r="D655" s="28">
        <v>13900.54</v>
      </c>
      <c r="E655" s="28">
        <v>0</v>
      </c>
      <c r="F655" s="34"/>
    </row>
    <row r="656" spans="1:6" x14ac:dyDescent="0.2">
      <c r="A656" s="2" t="s">
        <v>1194</v>
      </c>
      <c r="B656" s="27" t="s">
        <v>1195</v>
      </c>
      <c r="C656" s="28">
        <v>12626.64</v>
      </c>
      <c r="D656" s="28">
        <v>12626.64</v>
      </c>
      <c r="E656" s="28">
        <v>0</v>
      </c>
      <c r="F656" s="34"/>
    </row>
    <row r="657" spans="1:6" x14ac:dyDescent="0.2">
      <c r="A657" s="2" t="s">
        <v>1196</v>
      </c>
      <c r="B657" s="27" t="s">
        <v>1197</v>
      </c>
      <c r="C657" s="28">
        <v>0</v>
      </c>
      <c r="D657" s="28">
        <v>0</v>
      </c>
      <c r="E657" s="28">
        <v>0</v>
      </c>
      <c r="F657" s="34"/>
    </row>
    <row r="658" spans="1:6" x14ac:dyDescent="0.2">
      <c r="A658" s="2" t="s">
        <v>1198</v>
      </c>
      <c r="B658" s="27" t="s">
        <v>1199</v>
      </c>
      <c r="C658" s="28">
        <v>0</v>
      </c>
      <c r="D658" s="28">
        <v>0</v>
      </c>
      <c r="E658" s="28">
        <v>0</v>
      </c>
      <c r="F658" s="34"/>
    </row>
    <row r="659" spans="1:6" x14ac:dyDescent="0.2">
      <c r="A659" s="2" t="s">
        <v>1200</v>
      </c>
      <c r="B659" s="27" t="s">
        <v>1201</v>
      </c>
      <c r="C659" s="28">
        <v>0</v>
      </c>
      <c r="D659" s="28">
        <v>0</v>
      </c>
      <c r="E659" s="28">
        <v>0</v>
      </c>
      <c r="F659" s="34"/>
    </row>
    <row r="660" spans="1:6" x14ac:dyDescent="0.2">
      <c r="A660" s="2" t="s">
        <v>1202</v>
      </c>
      <c r="B660" s="27" t="s">
        <v>1203</v>
      </c>
      <c r="C660" s="28">
        <v>0</v>
      </c>
      <c r="D660" s="28">
        <v>0</v>
      </c>
      <c r="E660" s="28">
        <v>0</v>
      </c>
      <c r="F660" s="34"/>
    </row>
    <row r="661" spans="1:6" x14ac:dyDescent="0.2">
      <c r="A661" s="2" t="s">
        <v>1204</v>
      </c>
      <c r="B661" s="27" t="s">
        <v>1205</v>
      </c>
      <c r="C661" s="28">
        <v>0</v>
      </c>
      <c r="D661" s="28">
        <v>0</v>
      </c>
      <c r="E661" s="28">
        <v>0</v>
      </c>
      <c r="F661" s="34"/>
    </row>
    <row r="662" spans="1:6" x14ac:dyDescent="0.2">
      <c r="A662" s="2" t="s">
        <v>1206</v>
      </c>
      <c r="B662" s="27" t="s">
        <v>1207</v>
      </c>
      <c r="C662" s="28">
        <v>0</v>
      </c>
      <c r="D662" s="28">
        <v>0</v>
      </c>
      <c r="E662" s="28">
        <v>0</v>
      </c>
      <c r="F662" s="34"/>
    </row>
    <row r="663" spans="1:6" x14ac:dyDescent="0.2">
      <c r="A663" s="2" t="s">
        <v>1208</v>
      </c>
      <c r="B663" s="27" t="s">
        <v>1209</v>
      </c>
      <c r="C663" s="28">
        <v>0</v>
      </c>
      <c r="D663" s="28">
        <v>0</v>
      </c>
      <c r="E663" s="28">
        <v>0</v>
      </c>
      <c r="F663" s="34"/>
    </row>
    <row r="664" spans="1:6" x14ac:dyDescent="0.2">
      <c r="A664" s="2" t="s">
        <v>1210</v>
      </c>
      <c r="B664" s="27" t="s">
        <v>1211</v>
      </c>
      <c r="C664" s="28">
        <v>0</v>
      </c>
      <c r="D664" s="28">
        <v>0</v>
      </c>
      <c r="E664" s="28">
        <v>0</v>
      </c>
      <c r="F664" s="34"/>
    </row>
    <row r="665" spans="1:6" x14ac:dyDescent="0.2">
      <c r="A665" s="2" t="s">
        <v>1212</v>
      </c>
      <c r="B665" s="27" t="s">
        <v>1213</v>
      </c>
      <c r="C665" s="28">
        <v>0</v>
      </c>
      <c r="D665" s="28">
        <v>0</v>
      </c>
      <c r="E665" s="28">
        <v>0</v>
      </c>
      <c r="F665" s="34"/>
    </row>
    <row r="666" spans="1:6" x14ac:dyDescent="0.2">
      <c r="A666" s="2" t="s">
        <v>1214</v>
      </c>
      <c r="B666" s="27" t="s">
        <v>1215</v>
      </c>
      <c r="C666" s="28">
        <v>0</v>
      </c>
      <c r="D666" s="28">
        <v>0</v>
      </c>
      <c r="E666" s="28">
        <v>0</v>
      </c>
      <c r="F666" s="34"/>
    </row>
    <row r="667" spans="1:6" x14ac:dyDescent="0.2">
      <c r="A667" s="2" t="s">
        <v>1216</v>
      </c>
      <c r="B667" s="27" t="s">
        <v>1217</v>
      </c>
      <c r="C667" s="28">
        <v>0</v>
      </c>
      <c r="D667" s="28">
        <v>0</v>
      </c>
      <c r="E667" s="28">
        <v>0</v>
      </c>
      <c r="F667" s="34"/>
    </row>
    <row r="668" spans="1:6" x14ac:dyDescent="0.2">
      <c r="A668" s="2" t="s">
        <v>1218</v>
      </c>
      <c r="B668" s="27" t="s">
        <v>1219</v>
      </c>
      <c r="C668" s="28">
        <v>0</v>
      </c>
      <c r="D668" s="28">
        <v>0</v>
      </c>
      <c r="E668" s="28">
        <v>0</v>
      </c>
      <c r="F668" s="34"/>
    </row>
    <row r="669" spans="1:6" x14ac:dyDescent="0.2">
      <c r="A669" s="2" t="s">
        <v>1220</v>
      </c>
      <c r="B669" s="27" t="s">
        <v>1221</v>
      </c>
      <c r="C669" s="28">
        <v>0</v>
      </c>
      <c r="D669" s="28">
        <v>0</v>
      </c>
      <c r="E669" s="28">
        <v>0</v>
      </c>
      <c r="F669" s="34"/>
    </row>
    <row r="670" spans="1:6" x14ac:dyDescent="0.2">
      <c r="A670" s="2" t="s">
        <v>1222</v>
      </c>
      <c r="B670" s="27" t="s">
        <v>1223</v>
      </c>
      <c r="C670" s="28">
        <v>0</v>
      </c>
      <c r="D670" s="28">
        <v>0</v>
      </c>
      <c r="E670" s="28">
        <v>0</v>
      </c>
      <c r="F670" s="34"/>
    </row>
    <row r="671" spans="1:6" x14ac:dyDescent="0.2">
      <c r="A671" s="2" t="s">
        <v>1224</v>
      </c>
      <c r="B671" s="27" t="s">
        <v>1225</v>
      </c>
      <c r="C671" s="28">
        <v>0</v>
      </c>
      <c r="D671" s="28">
        <v>218000</v>
      </c>
      <c r="E671" s="28">
        <v>218000</v>
      </c>
      <c r="F671" s="34"/>
    </row>
    <row r="672" spans="1:6" x14ac:dyDescent="0.2">
      <c r="A672" s="2" t="s">
        <v>1226</v>
      </c>
      <c r="B672" s="27" t="s">
        <v>1227</v>
      </c>
      <c r="C672" s="28">
        <v>35073</v>
      </c>
      <c r="D672" s="28">
        <v>0</v>
      </c>
      <c r="E672" s="28">
        <v>-35073</v>
      </c>
      <c r="F672" s="34"/>
    </row>
    <row r="673" spans="1:6" x14ac:dyDescent="0.2">
      <c r="B673" s="33"/>
      <c r="C673" s="30">
        <v>13259556.589999996</v>
      </c>
      <c r="D673" s="30">
        <v>13383615.439999996</v>
      </c>
      <c r="E673" s="30">
        <v>124058.85</v>
      </c>
      <c r="F673" s="53"/>
    </row>
    <row r="674" spans="1:6" x14ac:dyDescent="0.2">
      <c r="B674" s="33"/>
      <c r="C674" s="52"/>
      <c r="D674" s="34"/>
      <c r="E674" s="34"/>
      <c r="F674" s="34"/>
    </row>
    <row r="675" spans="1:6" x14ac:dyDescent="0.2">
      <c r="B675" s="33"/>
      <c r="C675" s="52"/>
      <c r="D675" s="34"/>
      <c r="E675" s="34"/>
      <c r="F675" s="34"/>
    </row>
    <row r="676" spans="1:6" x14ac:dyDescent="0.2">
      <c r="B676" s="33" t="s">
        <v>1228</v>
      </c>
      <c r="C676" s="52"/>
      <c r="D676" s="34"/>
      <c r="E676" s="34"/>
      <c r="F676" s="34">
        <v>0</v>
      </c>
    </row>
    <row r="677" spans="1:6" x14ac:dyDescent="0.2">
      <c r="A677" s="2" t="s">
        <v>1229</v>
      </c>
      <c r="B677" s="27" t="s">
        <v>1230</v>
      </c>
      <c r="C677" s="28">
        <v>-9502991.1400000006</v>
      </c>
      <c r="D677" s="28">
        <v>-10916209.18</v>
      </c>
      <c r="E677" s="28">
        <v>-1413218.0399999991</v>
      </c>
      <c r="F677" s="34"/>
    </row>
    <row r="678" spans="1:6" x14ac:dyDescent="0.2">
      <c r="A678" s="2" t="s">
        <v>1231</v>
      </c>
      <c r="B678" s="27" t="s">
        <v>456</v>
      </c>
      <c r="C678" s="28">
        <v>0</v>
      </c>
      <c r="D678" s="28">
        <v>-2625951.96</v>
      </c>
      <c r="E678" s="28">
        <v>-2625951.96</v>
      </c>
      <c r="F678" s="34"/>
    </row>
    <row r="679" spans="1:6" x14ac:dyDescent="0.2">
      <c r="A679" s="2" t="s">
        <v>1232</v>
      </c>
      <c r="B679" s="27" t="s">
        <v>458</v>
      </c>
      <c r="C679" s="28">
        <v>0</v>
      </c>
      <c r="D679" s="28">
        <v>-1620271.32</v>
      </c>
      <c r="E679" s="28">
        <v>-1620271.32</v>
      </c>
      <c r="F679" s="34"/>
    </row>
    <row r="680" spans="1:6" x14ac:dyDescent="0.2">
      <c r="A680" s="2" t="s">
        <v>1233</v>
      </c>
      <c r="B680" s="27" t="s">
        <v>460</v>
      </c>
      <c r="C680" s="28">
        <v>0</v>
      </c>
      <c r="D680" s="28">
        <v>-903378</v>
      </c>
      <c r="E680" s="28">
        <v>-903378</v>
      </c>
      <c r="F680" s="34"/>
    </row>
    <row r="681" spans="1:6" x14ac:dyDescent="0.2">
      <c r="A681" s="2" t="s">
        <v>1234</v>
      </c>
      <c r="B681" s="27" t="s">
        <v>1235</v>
      </c>
      <c r="C681" s="28">
        <v>0</v>
      </c>
      <c r="D681" s="28">
        <v>0</v>
      </c>
      <c r="E681" s="28">
        <v>0</v>
      </c>
      <c r="F681" s="34"/>
    </row>
    <row r="682" spans="1:6" x14ac:dyDescent="0.2">
      <c r="A682" s="2" t="s">
        <v>1236</v>
      </c>
      <c r="B682" s="27" t="s">
        <v>1237</v>
      </c>
      <c r="C682" s="28">
        <v>0</v>
      </c>
      <c r="D682" s="28">
        <v>0</v>
      </c>
      <c r="E682" s="28">
        <v>0</v>
      </c>
      <c r="F682" s="34"/>
    </row>
    <row r="683" spans="1:6" x14ac:dyDescent="0.2">
      <c r="A683" s="2" t="s">
        <v>1238</v>
      </c>
      <c r="B683" s="27" t="s">
        <v>1239</v>
      </c>
      <c r="C683" s="28">
        <v>0</v>
      </c>
      <c r="D683" s="28">
        <v>0</v>
      </c>
      <c r="E683" s="28">
        <v>0</v>
      </c>
      <c r="F683" s="34"/>
    </row>
    <row r="684" spans="1:6" x14ac:dyDescent="0.2">
      <c r="A684" s="2" t="s">
        <v>1240</v>
      </c>
      <c r="B684" s="27" t="s">
        <v>1241</v>
      </c>
      <c r="C684" s="28">
        <v>0</v>
      </c>
      <c r="D684" s="28">
        <v>0</v>
      </c>
      <c r="E684" s="28">
        <v>0</v>
      </c>
      <c r="F684" s="34"/>
    </row>
    <row r="685" spans="1:6" x14ac:dyDescent="0.2">
      <c r="A685" s="2" t="s">
        <v>1242</v>
      </c>
      <c r="B685" s="27" t="s">
        <v>1243</v>
      </c>
      <c r="C685" s="28">
        <v>0</v>
      </c>
      <c r="D685" s="28">
        <v>0</v>
      </c>
      <c r="E685" s="28">
        <v>0</v>
      </c>
      <c r="F685" s="34"/>
    </row>
    <row r="686" spans="1:6" x14ac:dyDescent="0.2">
      <c r="A686" s="2" t="s">
        <v>1244</v>
      </c>
      <c r="B686" s="27" t="s">
        <v>1245</v>
      </c>
      <c r="C686" s="28">
        <v>0</v>
      </c>
      <c r="D686" s="28">
        <v>0</v>
      </c>
      <c r="E686" s="28">
        <v>0</v>
      </c>
      <c r="F686" s="34"/>
    </row>
    <row r="687" spans="1:6" x14ac:dyDescent="0.2">
      <c r="A687" s="2" t="s">
        <v>1246</v>
      </c>
      <c r="B687" s="29" t="s">
        <v>1247</v>
      </c>
      <c r="C687" s="28">
        <v>0</v>
      </c>
      <c r="D687" s="28">
        <v>0</v>
      </c>
      <c r="E687" s="28">
        <v>0</v>
      </c>
      <c r="F687" s="34"/>
    </row>
    <row r="688" spans="1:6" ht="18" customHeight="1" x14ac:dyDescent="0.2">
      <c r="C688" s="30">
        <v>-9502991.1400000006</v>
      </c>
      <c r="D688" s="30">
        <v>-16065810.460000001</v>
      </c>
      <c r="E688" s="30">
        <v>-6562819.3199999994</v>
      </c>
      <c r="F688" s="53"/>
    </row>
    <row r="691" spans="1:6" ht="21.75" customHeight="1" x14ac:dyDescent="0.2">
      <c r="B691" s="23" t="s">
        <v>1248</v>
      </c>
      <c r="C691" s="24" t="s">
        <v>446</v>
      </c>
      <c r="D691" s="24" t="s">
        <v>447</v>
      </c>
      <c r="E691" s="24" t="s">
        <v>448</v>
      </c>
      <c r="F691" s="24" t="s">
        <v>449</v>
      </c>
    </row>
    <row r="692" spans="1:6" x14ac:dyDescent="0.2">
      <c r="B692" s="25" t="s">
        <v>1249</v>
      </c>
      <c r="C692" s="37"/>
      <c r="D692" s="37"/>
      <c r="E692" s="37"/>
      <c r="F692" s="37"/>
    </row>
    <row r="693" spans="1:6" x14ac:dyDescent="0.2">
      <c r="A693" s="2" t="s">
        <v>1250</v>
      </c>
      <c r="B693" s="27" t="s">
        <v>1251</v>
      </c>
      <c r="C693" s="28">
        <v>0</v>
      </c>
      <c r="D693" s="28">
        <v>0</v>
      </c>
      <c r="E693" s="28">
        <v>0</v>
      </c>
      <c r="F693" s="34"/>
    </row>
    <row r="694" spans="1:6" x14ac:dyDescent="0.2">
      <c r="A694" s="2" t="s">
        <v>1252</v>
      </c>
      <c r="B694" s="27" t="s">
        <v>1253</v>
      </c>
      <c r="C694" s="28">
        <v>882000</v>
      </c>
      <c r="D694" s="28">
        <v>666000</v>
      </c>
      <c r="E694" s="28">
        <v>-216000</v>
      </c>
      <c r="F694" s="34"/>
    </row>
    <row r="695" spans="1:6" x14ac:dyDescent="0.2">
      <c r="A695" s="2" t="s">
        <v>1254</v>
      </c>
      <c r="B695" s="27" t="s">
        <v>1255</v>
      </c>
      <c r="C695" s="28">
        <v>191100</v>
      </c>
      <c r="D695" s="28">
        <v>144300</v>
      </c>
      <c r="E695" s="28">
        <v>-46800</v>
      </c>
      <c r="F695" s="34"/>
    </row>
    <row r="696" spans="1:6" x14ac:dyDescent="0.2">
      <c r="A696" s="2" t="s">
        <v>1256</v>
      </c>
      <c r="B696" s="27" t="s">
        <v>1257</v>
      </c>
      <c r="C696" s="28">
        <v>117600</v>
      </c>
      <c r="D696" s="28">
        <v>88800</v>
      </c>
      <c r="E696" s="28">
        <v>-28800</v>
      </c>
      <c r="F696" s="34"/>
    </row>
    <row r="697" spans="1:6" x14ac:dyDescent="0.2">
      <c r="A697" s="2" t="s">
        <v>1258</v>
      </c>
      <c r="B697" s="27" t="s">
        <v>1259</v>
      </c>
      <c r="C697" s="28">
        <v>936000</v>
      </c>
      <c r="D697" s="28">
        <v>720000</v>
      </c>
      <c r="E697" s="28">
        <v>-216000</v>
      </c>
      <c r="F697" s="34"/>
    </row>
    <row r="698" spans="1:6" x14ac:dyDescent="0.2">
      <c r="A698" s="2" t="s">
        <v>1260</v>
      </c>
      <c r="B698" s="27" t="s">
        <v>1261</v>
      </c>
      <c r="C698" s="28">
        <v>348400</v>
      </c>
      <c r="D698" s="28">
        <v>268000</v>
      </c>
      <c r="E698" s="28">
        <v>-80400</v>
      </c>
      <c r="F698" s="34"/>
    </row>
    <row r="699" spans="1:6" x14ac:dyDescent="0.2">
      <c r="A699" s="2" t="s">
        <v>1262</v>
      </c>
      <c r="B699" s="27" t="s">
        <v>1263</v>
      </c>
      <c r="C699" s="28">
        <v>972000</v>
      </c>
      <c r="D699" s="28">
        <v>756000</v>
      </c>
      <c r="E699" s="28">
        <v>-216000</v>
      </c>
      <c r="F699" s="34"/>
    </row>
    <row r="700" spans="1:6" x14ac:dyDescent="0.2">
      <c r="A700" s="2" t="s">
        <v>1264</v>
      </c>
      <c r="B700" s="27" t="s">
        <v>1265</v>
      </c>
      <c r="C700" s="28">
        <v>366000</v>
      </c>
      <c r="D700" s="28">
        <v>292800</v>
      </c>
      <c r="E700" s="28">
        <v>-73200</v>
      </c>
      <c r="F700" s="34"/>
    </row>
    <row r="701" spans="1:6" x14ac:dyDescent="0.2">
      <c r="A701" s="2" t="s">
        <v>1266</v>
      </c>
      <c r="B701" s="27" t="s">
        <v>1267</v>
      </c>
      <c r="C701" s="28">
        <v>855000</v>
      </c>
      <c r="D701" s="28">
        <v>747000</v>
      </c>
      <c r="E701" s="28">
        <v>-108000</v>
      </c>
      <c r="F701" s="34"/>
    </row>
    <row r="702" spans="1:6" x14ac:dyDescent="0.2">
      <c r="A702" s="2" t="s">
        <v>1268</v>
      </c>
      <c r="B702" s="27" t="s">
        <v>1269</v>
      </c>
      <c r="C702" s="28">
        <v>274400</v>
      </c>
      <c r="D702" s="28">
        <v>240800</v>
      </c>
      <c r="E702" s="28">
        <v>-33600</v>
      </c>
      <c r="F702" s="34"/>
    </row>
    <row r="703" spans="1:6" x14ac:dyDescent="0.2">
      <c r="B703" s="33"/>
      <c r="C703" s="30">
        <v>4942500</v>
      </c>
      <c r="D703" s="30">
        <v>3923700</v>
      </c>
      <c r="E703" s="30">
        <v>-1018800</v>
      </c>
      <c r="F703" s="53"/>
    </row>
    <row r="704" spans="1:6" x14ac:dyDescent="0.2">
      <c r="B704" s="33"/>
      <c r="C704" s="34"/>
      <c r="D704" s="34"/>
      <c r="E704" s="34"/>
      <c r="F704" s="34"/>
    </row>
    <row r="705" spans="1:6" x14ac:dyDescent="0.2">
      <c r="B705" s="33" t="s">
        <v>1270</v>
      </c>
      <c r="C705" s="34"/>
      <c r="D705" s="34"/>
      <c r="E705" s="34"/>
      <c r="F705" s="34"/>
    </row>
    <row r="706" spans="1:6" x14ac:dyDescent="0.2">
      <c r="A706" s="2" t="s">
        <v>1271</v>
      </c>
      <c r="B706" s="27" t="s">
        <v>1272</v>
      </c>
      <c r="C706" s="28">
        <v>463306.68</v>
      </c>
      <c r="D706" s="28">
        <v>1373328.99</v>
      </c>
      <c r="E706" s="28">
        <v>910022.31</v>
      </c>
      <c r="F706" s="34"/>
    </row>
    <row r="707" spans="1:6" x14ac:dyDescent="0.2">
      <c r="A707" s="2" t="s">
        <v>1273</v>
      </c>
      <c r="B707" s="27" t="s">
        <v>1274</v>
      </c>
      <c r="C707" s="28">
        <v>1613</v>
      </c>
      <c r="D707" s="28">
        <v>2487.7399999999998</v>
      </c>
      <c r="E707" s="28">
        <v>874.73999999999978</v>
      </c>
      <c r="F707" s="34"/>
    </row>
    <row r="708" spans="1:6" x14ac:dyDescent="0.2">
      <c r="A708" s="2" t="s">
        <v>1275</v>
      </c>
      <c r="B708" s="27" t="s">
        <v>1276</v>
      </c>
      <c r="C708" s="28">
        <v>2355.6</v>
      </c>
      <c r="D708" s="28">
        <v>1764.05</v>
      </c>
      <c r="E708" s="28">
        <v>-591.54999999999995</v>
      </c>
      <c r="F708" s="34"/>
    </row>
    <row r="709" spans="1:6" x14ac:dyDescent="0.2">
      <c r="A709" s="2" t="s">
        <v>1277</v>
      </c>
      <c r="B709" s="27" t="s">
        <v>1278</v>
      </c>
      <c r="C709" s="28">
        <v>344.7</v>
      </c>
      <c r="D709" s="28">
        <v>344.7</v>
      </c>
      <c r="E709" s="28">
        <v>0</v>
      </c>
      <c r="F709" s="34"/>
    </row>
    <row r="710" spans="1:6" x14ac:dyDescent="0.2">
      <c r="A710" s="2" t="s">
        <v>1279</v>
      </c>
      <c r="B710" s="27" t="s">
        <v>1280</v>
      </c>
      <c r="C710" s="28">
        <v>66382549.420000002</v>
      </c>
      <c r="D710" s="28">
        <v>50641586.840000004</v>
      </c>
      <c r="E710" s="28">
        <v>-15740962.579999998</v>
      </c>
      <c r="F710" s="34"/>
    </row>
    <row r="711" spans="1:6" x14ac:dyDescent="0.2">
      <c r="A711" s="2" t="s">
        <v>1281</v>
      </c>
      <c r="B711" s="27" t="s">
        <v>1282</v>
      </c>
      <c r="C711" s="28">
        <v>4264806</v>
      </c>
      <c r="D711" s="28">
        <v>4264806</v>
      </c>
      <c r="E711" s="28">
        <v>0</v>
      </c>
      <c r="F711" s="34"/>
    </row>
    <row r="712" spans="1:6" x14ac:dyDescent="0.2">
      <c r="A712" s="2" t="s">
        <v>1283</v>
      </c>
      <c r="B712" s="27" t="s">
        <v>1284</v>
      </c>
      <c r="C712" s="28">
        <v>5606339</v>
      </c>
      <c r="D712" s="28">
        <v>5606339</v>
      </c>
      <c r="E712" s="28">
        <v>0</v>
      </c>
      <c r="F712" s="34"/>
    </row>
    <row r="713" spans="1:6" x14ac:dyDescent="0.2">
      <c r="A713" s="2" t="s">
        <v>1285</v>
      </c>
      <c r="B713" s="27" t="s">
        <v>1286</v>
      </c>
      <c r="C713" s="28">
        <v>-3783899</v>
      </c>
      <c r="D713" s="28">
        <v>-3783899</v>
      </c>
      <c r="E713" s="28">
        <v>0</v>
      </c>
      <c r="F713" s="34"/>
    </row>
    <row r="714" spans="1:6" x14ac:dyDescent="0.2">
      <c r="A714" s="2" t="s">
        <v>1287</v>
      </c>
      <c r="B714" s="27" t="s">
        <v>1288</v>
      </c>
      <c r="C714" s="28">
        <v>-3372959</v>
      </c>
      <c r="D714" s="28">
        <v>-3372959</v>
      </c>
      <c r="E714" s="28">
        <v>0</v>
      </c>
      <c r="F714" s="34"/>
    </row>
    <row r="715" spans="1:6" x14ac:dyDescent="0.2">
      <c r="A715" s="2" t="s">
        <v>1289</v>
      </c>
      <c r="B715" s="27" t="s">
        <v>1290</v>
      </c>
      <c r="C715" s="28">
        <v>0</v>
      </c>
      <c r="D715" s="28">
        <v>-2714287</v>
      </c>
      <c r="E715" s="28">
        <v>-2714287</v>
      </c>
      <c r="F715" s="34"/>
    </row>
    <row r="716" spans="1:6" x14ac:dyDescent="0.2">
      <c r="A716" s="2" t="s">
        <v>1291</v>
      </c>
      <c r="B716" s="27" t="s">
        <v>1292</v>
      </c>
      <c r="C716" s="28">
        <v>0</v>
      </c>
      <c r="D716" s="28">
        <v>0</v>
      </c>
      <c r="E716" s="28">
        <v>0</v>
      </c>
      <c r="F716" s="34"/>
    </row>
    <row r="717" spans="1:6" x14ac:dyDescent="0.2">
      <c r="A717" s="2" t="s">
        <v>1293</v>
      </c>
      <c r="B717" s="27" t="s">
        <v>1294</v>
      </c>
      <c r="C717" s="28">
        <v>3728.96</v>
      </c>
      <c r="D717" s="28">
        <v>466.19000000000005</v>
      </c>
      <c r="E717" s="28">
        <v>-3262.77</v>
      </c>
      <c r="F717" s="34"/>
    </row>
    <row r="718" spans="1:6" x14ac:dyDescent="0.2">
      <c r="A718" s="2" t="s">
        <v>1295</v>
      </c>
      <c r="B718" s="27" t="s">
        <v>1296</v>
      </c>
      <c r="C718" s="28">
        <v>3085.87</v>
      </c>
      <c r="D718" s="28">
        <v>385.69000000000005</v>
      </c>
      <c r="E718" s="28">
        <v>-2700.18</v>
      </c>
      <c r="F718" s="34"/>
    </row>
    <row r="719" spans="1:6" x14ac:dyDescent="0.2">
      <c r="A719" s="2" t="s">
        <v>1297</v>
      </c>
      <c r="B719" s="27" t="s">
        <v>1298</v>
      </c>
      <c r="C719" s="28">
        <v>2607.94</v>
      </c>
      <c r="D719" s="28">
        <v>325.94000000000005</v>
      </c>
      <c r="E719" s="28">
        <v>-2282</v>
      </c>
      <c r="F719" s="34"/>
    </row>
    <row r="720" spans="1:6" x14ac:dyDescent="0.2">
      <c r="A720" s="2" t="s">
        <v>1299</v>
      </c>
      <c r="B720" s="27" t="s">
        <v>1300</v>
      </c>
      <c r="C720" s="28">
        <v>3316.66</v>
      </c>
      <c r="D720" s="28">
        <v>414.59999999999991</v>
      </c>
      <c r="E720" s="28">
        <v>-2902.06</v>
      </c>
      <c r="F720" s="34"/>
    </row>
    <row r="721" spans="1:6" x14ac:dyDescent="0.2">
      <c r="A721" s="2" t="s">
        <v>1301</v>
      </c>
      <c r="B721" s="27" t="s">
        <v>1302</v>
      </c>
      <c r="C721" s="28">
        <v>3401.58</v>
      </c>
      <c r="D721" s="28">
        <v>425.17999999999984</v>
      </c>
      <c r="E721" s="28">
        <v>-2976.4</v>
      </c>
      <c r="F721" s="34"/>
    </row>
    <row r="722" spans="1:6" x14ac:dyDescent="0.2">
      <c r="A722" s="2" t="s">
        <v>1303</v>
      </c>
      <c r="B722" s="27" t="s">
        <v>1304</v>
      </c>
      <c r="C722" s="28">
        <v>1846.64</v>
      </c>
      <c r="D722" s="28">
        <v>230.83000000000015</v>
      </c>
      <c r="E722" s="28">
        <v>-1615.81</v>
      </c>
      <c r="F722" s="34"/>
    </row>
    <row r="723" spans="1:6" x14ac:dyDescent="0.2">
      <c r="A723" s="2" t="s">
        <v>1305</v>
      </c>
      <c r="B723" s="27" t="s">
        <v>1304</v>
      </c>
      <c r="C723" s="28">
        <v>1846.64</v>
      </c>
      <c r="D723" s="28">
        <v>230.83000000000015</v>
      </c>
      <c r="E723" s="28">
        <v>-1615.81</v>
      </c>
      <c r="F723" s="34"/>
    </row>
    <row r="724" spans="1:6" x14ac:dyDescent="0.2">
      <c r="A724" s="2" t="s">
        <v>1306</v>
      </c>
      <c r="B724" s="27" t="s">
        <v>1304</v>
      </c>
      <c r="C724" s="28">
        <v>1846.64</v>
      </c>
      <c r="D724" s="28">
        <v>230.83000000000015</v>
      </c>
      <c r="E724" s="28">
        <v>-1615.81</v>
      </c>
      <c r="F724" s="34"/>
    </row>
    <row r="725" spans="1:6" x14ac:dyDescent="0.2">
      <c r="A725" s="2" t="s">
        <v>1307</v>
      </c>
      <c r="B725" s="27" t="s">
        <v>1308</v>
      </c>
      <c r="C725" s="28">
        <v>0</v>
      </c>
      <c r="D725" s="28">
        <v>-2710.14</v>
      </c>
      <c r="E725" s="28">
        <v>-2710.14</v>
      </c>
      <c r="F725" s="34"/>
    </row>
    <row r="726" spans="1:6" x14ac:dyDescent="0.2">
      <c r="A726" s="2" t="s">
        <v>1309</v>
      </c>
      <c r="B726" s="27" t="s">
        <v>1310</v>
      </c>
      <c r="C726" s="28">
        <v>1769.73</v>
      </c>
      <c r="D726" s="28">
        <v>0</v>
      </c>
      <c r="E726" s="28">
        <v>-1769.73</v>
      </c>
      <c r="F726" s="34"/>
    </row>
    <row r="727" spans="1:6" x14ac:dyDescent="0.2">
      <c r="A727" s="2" t="s">
        <v>1311</v>
      </c>
      <c r="B727" s="27" t="s">
        <v>1312</v>
      </c>
      <c r="C727" s="28">
        <v>281903.32</v>
      </c>
      <c r="D727" s="28">
        <v>297523.32</v>
      </c>
      <c r="E727" s="28">
        <v>15620</v>
      </c>
      <c r="F727" s="34"/>
    </row>
    <row r="728" spans="1:6" x14ac:dyDescent="0.2">
      <c r="B728" s="27"/>
      <c r="C728" s="30">
        <v>69869810.379999995</v>
      </c>
      <c r="D728" s="30">
        <v>52317035.589999989</v>
      </c>
      <c r="E728" s="30">
        <v>-17552774.789999992</v>
      </c>
      <c r="F728" s="53"/>
    </row>
    <row r="729" spans="1:6" x14ac:dyDescent="0.2">
      <c r="B729" s="27"/>
      <c r="C729" s="34"/>
      <c r="D729" s="34"/>
      <c r="E729" s="34"/>
      <c r="F729" s="34"/>
    </row>
    <row r="730" spans="1:6" x14ac:dyDescent="0.2">
      <c r="B730" s="33" t="s">
        <v>1228</v>
      </c>
      <c r="C730" s="34"/>
      <c r="D730" s="34"/>
      <c r="E730" s="34"/>
      <c r="F730" s="34"/>
    </row>
    <row r="731" spans="1:6" x14ac:dyDescent="0.2">
      <c r="A731" s="2" t="s">
        <v>1313</v>
      </c>
      <c r="B731" s="27" t="s">
        <v>1314</v>
      </c>
      <c r="C731" s="28">
        <v>-983732.27</v>
      </c>
      <c r="D731" s="28">
        <v>-1616545.55</v>
      </c>
      <c r="E731" s="28">
        <v>-632813.28</v>
      </c>
      <c r="F731" s="34"/>
    </row>
    <row r="732" spans="1:6" x14ac:dyDescent="0.2">
      <c r="A732" s="2" t="s">
        <v>1315</v>
      </c>
      <c r="B732" s="27" t="s">
        <v>1316</v>
      </c>
      <c r="C732" s="28">
        <v>-172225.71</v>
      </c>
      <c r="D732" s="28">
        <v>-249955.11</v>
      </c>
      <c r="E732" s="28">
        <v>-77729.399999999994</v>
      </c>
      <c r="F732" s="34"/>
    </row>
    <row r="733" spans="1:6" x14ac:dyDescent="0.2">
      <c r="A733" s="2" t="s">
        <v>1317</v>
      </c>
      <c r="B733" s="27" t="s">
        <v>1318</v>
      </c>
      <c r="C733" s="28">
        <v>-788844.8</v>
      </c>
      <c r="D733" s="28">
        <v>-933617.24</v>
      </c>
      <c r="E733" s="28">
        <v>-144772.43999999994</v>
      </c>
      <c r="F733" s="34"/>
    </row>
    <row r="734" spans="1:6" x14ac:dyDescent="0.2">
      <c r="A734" s="2" t="s">
        <v>1319</v>
      </c>
      <c r="B734" s="27" t="s">
        <v>1320</v>
      </c>
      <c r="C734" s="28">
        <v>-61512.31</v>
      </c>
      <c r="D734" s="28">
        <v>-113758.39</v>
      </c>
      <c r="E734" s="28">
        <v>-52246.080000000002</v>
      </c>
      <c r="F734" s="34"/>
    </row>
    <row r="735" spans="1:6" x14ac:dyDescent="0.2">
      <c r="A735" s="2" t="s">
        <v>1321</v>
      </c>
      <c r="B735" s="27" t="s">
        <v>1322</v>
      </c>
      <c r="C735" s="28">
        <v>-1520889.57</v>
      </c>
      <c r="D735" s="28">
        <v>-1535128.71</v>
      </c>
      <c r="E735" s="28">
        <v>-14239.139999999898</v>
      </c>
      <c r="F735" s="34"/>
    </row>
    <row r="736" spans="1:6" x14ac:dyDescent="0.2">
      <c r="A736" s="2" t="s">
        <v>1323</v>
      </c>
      <c r="B736" s="27" t="s">
        <v>1324</v>
      </c>
      <c r="C736" s="28">
        <v>-656947.29</v>
      </c>
      <c r="D736" s="28">
        <v>-693763.44</v>
      </c>
      <c r="E736" s="28">
        <v>-36816.149999999907</v>
      </c>
      <c r="F736" s="34"/>
    </row>
    <row r="737" spans="1:6" x14ac:dyDescent="0.2">
      <c r="A737" s="2" t="s">
        <v>1325</v>
      </c>
      <c r="B737" s="27" t="s">
        <v>1326</v>
      </c>
      <c r="C737" s="28">
        <v>-229416.42</v>
      </c>
      <c r="D737" s="28">
        <v>-309874.03999999998</v>
      </c>
      <c r="E737" s="28">
        <v>-80457.619999999966</v>
      </c>
      <c r="F737" s="34"/>
    </row>
    <row r="738" spans="1:6" x14ac:dyDescent="0.2">
      <c r="A738" s="2" t="s">
        <v>1327</v>
      </c>
      <c r="B738" s="27" t="s">
        <v>1328</v>
      </c>
      <c r="C738" s="28">
        <v>-1833.33</v>
      </c>
      <c r="D738" s="28">
        <v>-2307.4499999999998</v>
      </c>
      <c r="E738" s="28">
        <v>-474.11999999999989</v>
      </c>
      <c r="F738" s="34"/>
    </row>
    <row r="739" spans="1:6" x14ac:dyDescent="0.2">
      <c r="A739" s="2" t="s">
        <v>1329</v>
      </c>
      <c r="B739" s="27" t="s">
        <v>1330</v>
      </c>
      <c r="C739" s="28">
        <v>0</v>
      </c>
      <c r="D739" s="28">
        <v>0</v>
      </c>
      <c r="E739" s="28">
        <v>0</v>
      </c>
      <c r="F739" s="34"/>
    </row>
    <row r="740" spans="1:6" x14ac:dyDescent="0.2">
      <c r="A740" s="2" t="s">
        <v>1331</v>
      </c>
      <c r="B740" s="27" t="s">
        <v>1332</v>
      </c>
      <c r="C740" s="28">
        <v>0</v>
      </c>
      <c r="D740" s="28">
        <v>0</v>
      </c>
      <c r="E740" s="28">
        <v>0</v>
      </c>
      <c r="F740" s="34"/>
    </row>
    <row r="741" spans="1:6" x14ac:dyDescent="0.2">
      <c r="A741" s="2" t="s">
        <v>1333</v>
      </c>
      <c r="B741" s="27" t="s">
        <v>1334</v>
      </c>
      <c r="C741" s="28">
        <v>-170401.57</v>
      </c>
      <c r="D741" s="28">
        <v>-274157.89</v>
      </c>
      <c r="E741" s="28">
        <v>-103756.32</v>
      </c>
      <c r="F741" s="34"/>
    </row>
    <row r="742" spans="1:6" x14ac:dyDescent="0.2">
      <c r="A742" s="2" t="s">
        <v>1335</v>
      </c>
      <c r="B742" s="54" t="s">
        <v>1336</v>
      </c>
      <c r="C742" s="28">
        <v>-93563.57</v>
      </c>
      <c r="D742" s="28">
        <v>0</v>
      </c>
      <c r="E742" s="28">
        <v>93563.57</v>
      </c>
      <c r="F742" s="55"/>
    </row>
    <row r="743" spans="1:6" ht="16.5" customHeight="1" x14ac:dyDescent="0.2">
      <c r="C743" s="30">
        <v>-4679366.8400000008</v>
      </c>
      <c r="D743" s="30">
        <v>-5729107.8199999994</v>
      </c>
      <c r="E743" s="30">
        <v>-1049740.9799999997</v>
      </c>
      <c r="F743" s="53"/>
    </row>
    <row r="746" spans="1:6" ht="27" customHeight="1" x14ac:dyDescent="0.2">
      <c r="B746" s="23" t="s">
        <v>1337</v>
      </c>
      <c r="C746" s="24" t="s">
        <v>9</v>
      </c>
    </row>
    <row r="747" spans="1:6" x14ac:dyDescent="0.2">
      <c r="B747" s="48" t="s">
        <v>1338</v>
      </c>
      <c r="C747" s="37"/>
    </row>
    <row r="748" spans="1:6" ht="15" customHeight="1" x14ac:dyDescent="0.2">
      <c r="C748" s="24" t="s">
        <v>1339</v>
      </c>
    </row>
    <row r="749" spans="1:6" x14ac:dyDescent="0.2">
      <c r="B749" s="56"/>
    </row>
    <row r="751" spans="1:6" ht="22.5" customHeight="1" x14ac:dyDescent="0.2">
      <c r="B751" s="57" t="s">
        <v>1340</v>
      </c>
      <c r="C751" s="58" t="s">
        <v>9</v>
      </c>
      <c r="D751" s="59" t="s">
        <v>1341</v>
      </c>
    </row>
    <row r="752" spans="1:6" ht="14.25" customHeight="1" x14ac:dyDescent="0.2">
      <c r="C752" s="24" t="s">
        <v>1339</v>
      </c>
      <c r="D752" s="24"/>
    </row>
    <row r="756" spans="1:6" x14ac:dyDescent="0.2">
      <c r="B756" s="17" t="s">
        <v>1342</v>
      </c>
    </row>
    <row r="758" spans="1:6" ht="20.25" customHeight="1" x14ac:dyDescent="0.2">
      <c r="B758" s="60" t="s">
        <v>1343</v>
      </c>
      <c r="C758" s="58" t="s">
        <v>9</v>
      </c>
      <c r="D758" s="24" t="s">
        <v>367</v>
      </c>
      <c r="E758" s="24" t="s">
        <v>368</v>
      </c>
      <c r="F758" s="24" t="s">
        <v>369</v>
      </c>
    </row>
    <row r="759" spans="1:6" x14ac:dyDescent="0.2">
      <c r="B759" s="25" t="s">
        <v>1344</v>
      </c>
      <c r="C759" s="37"/>
      <c r="D759" s="37"/>
      <c r="E759" s="37"/>
      <c r="F759" s="37"/>
    </row>
    <row r="760" spans="1:6" x14ac:dyDescent="0.2">
      <c r="A760" s="2" t="s">
        <v>1345</v>
      </c>
      <c r="B760" s="27" t="s">
        <v>1346</v>
      </c>
      <c r="C760" s="28">
        <v>205642.95999999996</v>
      </c>
      <c r="D760" s="34"/>
      <c r="E760" s="34"/>
      <c r="F760" s="34"/>
    </row>
    <row r="761" spans="1:6" x14ac:dyDescent="0.2">
      <c r="A761" s="2" t="s">
        <v>1347</v>
      </c>
      <c r="B761" s="27" t="s">
        <v>1348</v>
      </c>
      <c r="C761" s="28">
        <v>0</v>
      </c>
      <c r="D761" s="34"/>
      <c r="E761" s="34"/>
      <c r="F761" s="34"/>
    </row>
    <row r="762" spans="1:6" x14ac:dyDescent="0.2">
      <c r="A762" s="2" t="s">
        <v>1349</v>
      </c>
      <c r="B762" s="27" t="s">
        <v>1350</v>
      </c>
      <c r="C762" s="28">
        <v>20</v>
      </c>
      <c r="D762" s="34"/>
      <c r="E762" s="34"/>
      <c r="F762" s="34"/>
    </row>
    <row r="763" spans="1:6" x14ac:dyDescent="0.2">
      <c r="A763" s="2" t="s">
        <v>1351</v>
      </c>
      <c r="B763" s="27" t="s">
        <v>1352</v>
      </c>
      <c r="C763" s="28">
        <v>0</v>
      </c>
      <c r="D763" s="34"/>
      <c r="E763" s="34"/>
      <c r="F763" s="34"/>
    </row>
    <row r="764" spans="1:6" x14ac:dyDescent="0.2">
      <c r="A764" s="2" t="s">
        <v>1353</v>
      </c>
      <c r="B764" s="27" t="s">
        <v>1354</v>
      </c>
      <c r="C764" s="28">
        <v>0</v>
      </c>
      <c r="D764" s="34"/>
      <c r="E764" s="34"/>
      <c r="F764" s="34"/>
    </row>
    <row r="765" spans="1:6" x14ac:dyDescent="0.2">
      <c r="A765" s="2" t="s">
        <v>1355</v>
      </c>
      <c r="B765" s="27" t="s">
        <v>1356</v>
      </c>
      <c r="C765" s="28">
        <v>171</v>
      </c>
      <c r="D765" s="34"/>
      <c r="E765" s="34"/>
      <c r="F765" s="34"/>
    </row>
    <row r="766" spans="1:6" x14ac:dyDescent="0.2">
      <c r="A766" s="2" t="s">
        <v>1357</v>
      </c>
      <c r="B766" s="27" t="s">
        <v>1358</v>
      </c>
      <c r="C766" s="28">
        <v>0</v>
      </c>
      <c r="D766" s="34"/>
      <c r="E766" s="34"/>
      <c r="F766" s="34"/>
    </row>
    <row r="767" spans="1:6" x14ac:dyDescent="0.2">
      <c r="A767" s="2" t="s">
        <v>1359</v>
      </c>
      <c r="B767" s="27" t="s">
        <v>1360</v>
      </c>
      <c r="C767" s="28">
        <v>0</v>
      </c>
      <c r="D767" s="34"/>
      <c r="E767" s="34"/>
      <c r="F767" s="34"/>
    </row>
    <row r="768" spans="1:6" x14ac:dyDescent="0.2">
      <c r="A768" s="2" t="s">
        <v>1361</v>
      </c>
      <c r="B768" s="27" t="s">
        <v>1362</v>
      </c>
      <c r="C768" s="28">
        <v>0</v>
      </c>
      <c r="D768" s="34"/>
      <c r="E768" s="34"/>
      <c r="F768" s="34"/>
    </row>
    <row r="769" spans="1:6" x14ac:dyDescent="0.2">
      <c r="A769" s="2" t="s">
        <v>1363</v>
      </c>
      <c r="B769" s="27" t="s">
        <v>1364</v>
      </c>
      <c r="C769" s="28">
        <v>-0.20000000000027285</v>
      </c>
      <c r="D769" s="34"/>
      <c r="E769" s="34"/>
      <c r="F769" s="34"/>
    </row>
    <row r="770" spans="1:6" x14ac:dyDescent="0.2">
      <c r="A770" s="2" t="s">
        <v>1365</v>
      </c>
      <c r="B770" s="27" t="s">
        <v>1366</v>
      </c>
      <c r="C770" s="28">
        <v>0</v>
      </c>
      <c r="D770" s="34"/>
      <c r="E770" s="34"/>
      <c r="F770" s="34"/>
    </row>
    <row r="771" spans="1:6" x14ac:dyDescent="0.2">
      <c r="A771" s="2" t="s">
        <v>1367</v>
      </c>
      <c r="B771" s="27" t="s">
        <v>1312</v>
      </c>
      <c r="C771" s="28">
        <v>295466.81000000052</v>
      </c>
      <c r="D771" s="34"/>
      <c r="E771" s="34"/>
      <c r="F771" s="34"/>
    </row>
    <row r="772" spans="1:6" x14ac:dyDescent="0.2">
      <c r="A772" s="2" t="s">
        <v>1368</v>
      </c>
      <c r="B772" s="27" t="s">
        <v>1369</v>
      </c>
      <c r="C772" s="28">
        <v>11917</v>
      </c>
      <c r="D772" s="34"/>
      <c r="E772" s="34"/>
      <c r="F772" s="34"/>
    </row>
    <row r="773" spans="1:6" x14ac:dyDescent="0.2">
      <c r="A773" s="2" t="s">
        <v>1370</v>
      </c>
      <c r="B773" s="27" t="s">
        <v>1371</v>
      </c>
      <c r="C773" s="28">
        <v>3480</v>
      </c>
      <c r="D773" s="34"/>
      <c r="E773" s="34"/>
      <c r="F773" s="34"/>
    </row>
    <row r="774" spans="1:6" x14ac:dyDescent="0.2">
      <c r="A774" s="2" t="s">
        <v>1372</v>
      </c>
      <c r="B774" s="27" t="s">
        <v>1373</v>
      </c>
      <c r="C774" s="28">
        <v>0</v>
      </c>
      <c r="D774" s="34"/>
      <c r="E774" s="34"/>
      <c r="F774" s="34"/>
    </row>
    <row r="775" spans="1:6" x14ac:dyDescent="0.2">
      <c r="A775" s="2" t="s">
        <v>1374</v>
      </c>
      <c r="B775" s="27" t="s">
        <v>1375</v>
      </c>
      <c r="C775" s="28">
        <v>0</v>
      </c>
      <c r="D775" s="34"/>
      <c r="E775" s="34"/>
      <c r="F775" s="34"/>
    </row>
    <row r="776" spans="1:6" x14ac:dyDescent="0.2">
      <c r="A776" s="2" t="s">
        <v>1376</v>
      </c>
      <c r="B776" s="27" t="s">
        <v>1377</v>
      </c>
      <c r="C776" s="28">
        <v>16224.919999999998</v>
      </c>
      <c r="D776" s="34"/>
      <c r="E776" s="34"/>
      <c r="F776" s="34"/>
    </row>
    <row r="777" spans="1:6" x14ac:dyDescent="0.2">
      <c r="A777" s="2" t="s">
        <v>1378</v>
      </c>
      <c r="B777" s="27" t="s">
        <v>1379</v>
      </c>
      <c r="C777" s="28">
        <v>0</v>
      </c>
      <c r="D777" s="34"/>
      <c r="E777" s="34"/>
      <c r="F777" s="34"/>
    </row>
    <row r="778" spans="1:6" x14ac:dyDescent="0.2">
      <c r="A778" s="2" t="s">
        <v>1380</v>
      </c>
      <c r="B778" s="27" t="s">
        <v>1381</v>
      </c>
      <c r="C778" s="28">
        <v>-11955.68</v>
      </c>
      <c r="D778" s="34"/>
      <c r="E778" s="34"/>
      <c r="F778" s="34"/>
    </row>
    <row r="779" spans="1:6" x14ac:dyDescent="0.2">
      <c r="A779" s="2" t="s">
        <v>1382</v>
      </c>
      <c r="B779" s="27" t="s">
        <v>1383</v>
      </c>
      <c r="C779" s="28">
        <v>0</v>
      </c>
      <c r="D779" s="34"/>
      <c r="E779" s="34"/>
      <c r="F779" s="34"/>
    </row>
    <row r="780" spans="1:6" x14ac:dyDescent="0.2">
      <c r="A780" s="2" t="s">
        <v>1384</v>
      </c>
      <c r="B780" s="27" t="s">
        <v>1385</v>
      </c>
      <c r="C780" s="28">
        <v>0</v>
      </c>
      <c r="D780" s="34"/>
      <c r="E780" s="34"/>
      <c r="F780" s="34"/>
    </row>
    <row r="781" spans="1:6" x14ac:dyDescent="0.2">
      <c r="A781" s="2" t="s">
        <v>1386</v>
      </c>
      <c r="B781" s="27" t="s">
        <v>1387</v>
      </c>
      <c r="C781" s="28">
        <v>18321.46</v>
      </c>
      <c r="D781" s="34"/>
      <c r="E781" s="34"/>
      <c r="F781" s="34"/>
    </row>
    <row r="782" spans="1:6" x14ac:dyDescent="0.2">
      <c r="A782" s="2" t="s">
        <v>1388</v>
      </c>
      <c r="B782" s="27" t="s">
        <v>1389</v>
      </c>
      <c r="C782" s="28">
        <v>450.02000000000044</v>
      </c>
      <c r="D782" s="34"/>
      <c r="E782" s="34"/>
      <c r="F782" s="34"/>
    </row>
    <row r="783" spans="1:6" x14ac:dyDescent="0.2">
      <c r="A783" s="2" t="s">
        <v>1390</v>
      </c>
      <c r="B783" s="27" t="s">
        <v>1391</v>
      </c>
      <c r="C783" s="28">
        <v>0.33999999999832653</v>
      </c>
      <c r="D783" s="34"/>
      <c r="E783" s="34"/>
      <c r="F783" s="34"/>
    </row>
    <row r="784" spans="1:6" x14ac:dyDescent="0.2">
      <c r="A784" s="2" t="s">
        <v>1392</v>
      </c>
      <c r="B784" s="27" t="s">
        <v>1393</v>
      </c>
      <c r="C784" s="28">
        <v>18142.400000000001</v>
      </c>
      <c r="D784" s="34"/>
      <c r="E784" s="34"/>
      <c r="F784" s="34"/>
    </row>
    <row r="785" spans="1:6" x14ac:dyDescent="0.2">
      <c r="A785" s="2" t="s">
        <v>1394</v>
      </c>
      <c r="B785" s="27" t="s">
        <v>1395</v>
      </c>
      <c r="C785" s="28">
        <v>164286.79999999999</v>
      </c>
      <c r="D785" s="34"/>
      <c r="E785" s="34"/>
      <c r="F785" s="34"/>
    </row>
    <row r="786" spans="1:6" x14ac:dyDescent="0.2">
      <c r="A786" s="2" t="s">
        <v>1396</v>
      </c>
      <c r="B786" s="27" t="s">
        <v>1397</v>
      </c>
      <c r="C786" s="28">
        <v>0</v>
      </c>
      <c r="D786" s="34"/>
      <c r="E786" s="34"/>
      <c r="F786" s="34"/>
    </row>
    <row r="787" spans="1:6" x14ac:dyDescent="0.2">
      <c r="A787" s="2" t="s">
        <v>1398</v>
      </c>
      <c r="B787" s="27" t="s">
        <v>1399</v>
      </c>
      <c r="C787" s="28">
        <v>0</v>
      </c>
      <c r="D787" s="34"/>
      <c r="E787" s="34"/>
      <c r="F787" s="34"/>
    </row>
    <row r="788" spans="1:6" x14ac:dyDescent="0.2">
      <c r="A788" s="2" t="s">
        <v>1400</v>
      </c>
      <c r="B788" s="27" t="s">
        <v>1401</v>
      </c>
      <c r="C788" s="28">
        <v>0</v>
      </c>
      <c r="D788" s="34"/>
      <c r="E788" s="34"/>
      <c r="F788" s="34"/>
    </row>
    <row r="789" spans="1:6" x14ac:dyDescent="0.2">
      <c r="A789" s="2" t="s">
        <v>1402</v>
      </c>
      <c r="B789" s="27" t="s">
        <v>1403</v>
      </c>
      <c r="C789" s="28">
        <v>0</v>
      </c>
      <c r="D789" s="34"/>
      <c r="E789" s="34"/>
      <c r="F789" s="34"/>
    </row>
    <row r="790" spans="1:6" x14ac:dyDescent="0.2">
      <c r="A790" s="2" t="s">
        <v>1404</v>
      </c>
      <c r="B790" s="27" t="s">
        <v>1405</v>
      </c>
      <c r="C790" s="28">
        <v>0</v>
      </c>
      <c r="D790" s="34"/>
      <c r="E790" s="34"/>
      <c r="F790" s="34"/>
    </row>
    <row r="791" spans="1:6" x14ac:dyDescent="0.2">
      <c r="A791" s="2" t="s">
        <v>1406</v>
      </c>
      <c r="B791" s="27" t="s">
        <v>1407</v>
      </c>
      <c r="C791" s="28">
        <v>0</v>
      </c>
      <c r="D791" s="34"/>
      <c r="E791" s="34"/>
      <c r="F791" s="34"/>
    </row>
    <row r="792" spans="1:6" x14ac:dyDescent="0.2">
      <c r="A792" s="2" t="s">
        <v>1408</v>
      </c>
      <c r="B792" s="27" t="s">
        <v>1409</v>
      </c>
      <c r="C792" s="28">
        <v>1.0000000009313226E-2</v>
      </c>
      <c r="D792" s="34"/>
      <c r="E792" s="34"/>
      <c r="F792" s="34"/>
    </row>
    <row r="793" spans="1:6" x14ac:dyDescent="0.2">
      <c r="A793" s="2" t="s">
        <v>1410</v>
      </c>
      <c r="B793" s="27" t="s">
        <v>1411</v>
      </c>
      <c r="C793" s="28">
        <v>0</v>
      </c>
      <c r="D793" s="34"/>
      <c r="E793" s="34"/>
      <c r="F793" s="34"/>
    </row>
    <row r="794" spans="1:6" x14ac:dyDescent="0.2">
      <c r="A794" s="2" t="s">
        <v>1412</v>
      </c>
      <c r="B794" s="27" t="s">
        <v>1413</v>
      </c>
      <c r="C794" s="28">
        <v>0</v>
      </c>
      <c r="D794" s="34"/>
      <c r="E794" s="34"/>
      <c r="F794" s="34"/>
    </row>
    <row r="795" spans="1:6" x14ac:dyDescent="0.2">
      <c r="A795" s="2" t="s">
        <v>1414</v>
      </c>
      <c r="B795" s="27" t="s">
        <v>1415</v>
      </c>
      <c r="C795" s="28">
        <v>0</v>
      </c>
      <c r="D795" s="34"/>
      <c r="E795" s="34"/>
      <c r="F795" s="34"/>
    </row>
    <row r="796" spans="1:6" x14ac:dyDescent="0.2">
      <c r="A796" s="2" t="s">
        <v>1416</v>
      </c>
      <c r="B796" s="27" t="s">
        <v>1417</v>
      </c>
      <c r="C796" s="28">
        <v>0</v>
      </c>
      <c r="D796" s="34"/>
      <c r="E796" s="34"/>
      <c r="F796" s="34"/>
    </row>
    <row r="797" spans="1:6" x14ac:dyDescent="0.2">
      <c r="A797" s="2" t="s">
        <v>1418</v>
      </c>
      <c r="B797" s="27" t="s">
        <v>1419</v>
      </c>
      <c r="C797" s="28">
        <v>0</v>
      </c>
      <c r="D797" s="34"/>
      <c r="E797" s="34"/>
      <c r="F797" s="34"/>
    </row>
    <row r="798" spans="1:6" x14ac:dyDescent="0.2">
      <c r="A798" s="2" t="s">
        <v>1420</v>
      </c>
      <c r="B798" s="27" t="s">
        <v>1421</v>
      </c>
      <c r="C798" s="28">
        <v>0</v>
      </c>
      <c r="D798" s="34"/>
      <c r="E798" s="34"/>
      <c r="F798" s="34"/>
    </row>
    <row r="799" spans="1:6" x14ac:dyDescent="0.2">
      <c r="A799" s="2" t="s">
        <v>1422</v>
      </c>
      <c r="B799" s="27" t="s">
        <v>1423</v>
      </c>
      <c r="C799" s="28">
        <v>0</v>
      </c>
      <c r="D799" s="34"/>
      <c r="E799" s="34"/>
      <c r="F799" s="34"/>
    </row>
    <row r="800" spans="1:6" x14ac:dyDescent="0.2">
      <c r="A800" s="2" t="s">
        <v>1424</v>
      </c>
      <c r="B800" s="27" t="s">
        <v>1425</v>
      </c>
      <c r="C800" s="28">
        <v>0</v>
      </c>
      <c r="D800" s="34"/>
      <c r="E800" s="34"/>
      <c r="F800" s="34"/>
    </row>
    <row r="801" spans="1:6" x14ac:dyDescent="0.2">
      <c r="A801" s="2" t="s">
        <v>1426</v>
      </c>
      <c r="B801" s="27" t="s">
        <v>1427</v>
      </c>
      <c r="C801" s="28">
        <v>0</v>
      </c>
      <c r="D801" s="34"/>
      <c r="E801" s="34"/>
      <c r="F801" s="34"/>
    </row>
    <row r="802" spans="1:6" x14ac:dyDescent="0.2">
      <c r="A802" s="2" t="s">
        <v>1428</v>
      </c>
      <c r="B802" s="27" t="s">
        <v>1429</v>
      </c>
      <c r="C802" s="28">
        <v>0</v>
      </c>
      <c r="D802" s="34"/>
      <c r="E802" s="34"/>
      <c r="F802" s="34"/>
    </row>
    <row r="803" spans="1:6" x14ac:dyDescent="0.2">
      <c r="A803" s="2" t="s">
        <v>1430</v>
      </c>
      <c r="B803" s="27" t="s">
        <v>1431</v>
      </c>
      <c r="C803" s="28">
        <v>-1531.1999999999998</v>
      </c>
      <c r="D803" s="34"/>
      <c r="E803" s="34"/>
      <c r="F803" s="34"/>
    </row>
    <row r="804" spans="1:6" x14ac:dyDescent="0.2">
      <c r="A804" s="2" t="s">
        <v>1432</v>
      </c>
      <c r="B804" s="27" t="s">
        <v>1433</v>
      </c>
      <c r="C804" s="28">
        <v>0</v>
      </c>
      <c r="D804" s="34"/>
      <c r="E804" s="34"/>
      <c r="F804" s="34"/>
    </row>
    <row r="805" spans="1:6" x14ac:dyDescent="0.2">
      <c r="A805" s="2" t="s">
        <v>1434</v>
      </c>
      <c r="B805" s="27" t="s">
        <v>1435</v>
      </c>
      <c r="C805" s="28">
        <v>0</v>
      </c>
      <c r="D805" s="34"/>
      <c r="E805" s="34"/>
      <c r="F805" s="34"/>
    </row>
    <row r="806" spans="1:6" x14ac:dyDescent="0.2">
      <c r="A806" s="2" t="s">
        <v>1436</v>
      </c>
      <c r="B806" s="27" t="s">
        <v>1437</v>
      </c>
      <c r="C806" s="28">
        <v>3271.8700000001118</v>
      </c>
      <c r="D806" s="34"/>
      <c r="E806" s="34"/>
      <c r="F806" s="34"/>
    </row>
    <row r="807" spans="1:6" x14ac:dyDescent="0.2">
      <c r="A807" s="2" t="s">
        <v>1438</v>
      </c>
      <c r="B807" s="27" t="s">
        <v>1439</v>
      </c>
      <c r="C807" s="28">
        <v>0</v>
      </c>
      <c r="D807" s="34"/>
      <c r="E807" s="34"/>
      <c r="F807" s="34"/>
    </row>
    <row r="808" spans="1:6" x14ac:dyDescent="0.2">
      <c r="A808" s="2" t="s">
        <v>1440</v>
      </c>
      <c r="B808" s="27" t="s">
        <v>1441</v>
      </c>
      <c r="C808" s="28">
        <v>0</v>
      </c>
      <c r="D808" s="34"/>
      <c r="E808" s="34"/>
      <c r="F808" s="34"/>
    </row>
    <row r="809" spans="1:6" x14ac:dyDescent="0.2">
      <c r="A809" s="2" t="s">
        <v>1442</v>
      </c>
      <c r="B809" s="27" t="s">
        <v>1443</v>
      </c>
      <c r="C809" s="28">
        <v>2722</v>
      </c>
      <c r="D809" s="34"/>
      <c r="E809" s="34"/>
      <c r="F809" s="34"/>
    </row>
    <row r="810" spans="1:6" x14ac:dyDescent="0.2">
      <c r="A810" s="2" t="s">
        <v>1444</v>
      </c>
      <c r="B810" s="27" t="s">
        <v>1445</v>
      </c>
      <c r="C810" s="28">
        <v>1000</v>
      </c>
      <c r="D810" s="34"/>
      <c r="E810" s="34"/>
      <c r="F810" s="34"/>
    </row>
    <row r="811" spans="1:6" x14ac:dyDescent="0.2">
      <c r="A811" s="2" t="s">
        <v>1446</v>
      </c>
      <c r="B811" s="27" t="s">
        <v>1447</v>
      </c>
      <c r="C811" s="28">
        <v>0</v>
      </c>
      <c r="D811" s="34"/>
      <c r="E811" s="34"/>
      <c r="F811" s="34"/>
    </row>
    <row r="812" spans="1:6" x14ac:dyDescent="0.2">
      <c r="A812" s="2" t="s">
        <v>1448</v>
      </c>
      <c r="B812" s="27" t="s">
        <v>118</v>
      </c>
      <c r="C812" s="28">
        <v>0</v>
      </c>
      <c r="D812" s="34"/>
      <c r="E812" s="34"/>
      <c r="F812" s="34"/>
    </row>
    <row r="813" spans="1:6" x14ac:dyDescent="0.2">
      <c r="A813" s="2" t="s">
        <v>1449</v>
      </c>
      <c r="B813" s="27" t="s">
        <v>1450</v>
      </c>
      <c r="C813" s="28">
        <v>34195.009999999951</v>
      </c>
      <c r="D813" s="34"/>
      <c r="E813" s="34"/>
      <c r="F813" s="34"/>
    </row>
    <row r="814" spans="1:6" x14ac:dyDescent="0.2">
      <c r="A814" s="2" t="s">
        <v>1451</v>
      </c>
      <c r="B814" s="27" t="s">
        <v>1452</v>
      </c>
      <c r="C814" s="28">
        <v>0</v>
      </c>
      <c r="D814" s="34"/>
      <c r="E814" s="34"/>
      <c r="F814" s="34"/>
    </row>
    <row r="815" spans="1:6" x14ac:dyDescent="0.2">
      <c r="A815" s="2" t="s">
        <v>1453</v>
      </c>
      <c r="B815" s="27" t="s">
        <v>1454</v>
      </c>
      <c r="C815" s="28">
        <v>0</v>
      </c>
      <c r="D815" s="34"/>
      <c r="E815" s="34"/>
      <c r="F815" s="34"/>
    </row>
    <row r="816" spans="1:6" x14ac:dyDescent="0.2">
      <c r="A816" s="2" t="s">
        <v>1455</v>
      </c>
      <c r="B816" s="27" t="s">
        <v>1456</v>
      </c>
      <c r="C816" s="28">
        <v>0</v>
      </c>
      <c r="D816" s="34"/>
      <c r="E816" s="34"/>
      <c r="F816" s="34"/>
    </row>
    <row r="817" spans="1:6" x14ac:dyDescent="0.2">
      <c r="A817" s="2" t="s">
        <v>1457</v>
      </c>
      <c r="B817" s="27" t="s">
        <v>1458</v>
      </c>
      <c r="C817" s="28">
        <v>0</v>
      </c>
      <c r="D817" s="34"/>
      <c r="E817" s="34"/>
      <c r="F817" s="34"/>
    </row>
    <row r="818" spans="1:6" x14ac:dyDescent="0.2">
      <c r="A818" s="2" t="s">
        <v>1459</v>
      </c>
      <c r="B818" s="27" t="s">
        <v>1460</v>
      </c>
      <c r="C818" s="28">
        <v>0</v>
      </c>
      <c r="D818" s="34"/>
      <c r="E818" s="34"/>
      <c r="F818" s="34"/>
    </row>
    <row r="819" spans="1:6" x14ac:dyDescent="0.2">
      <c r="A819" s="2" t="s">
        <v>1461</v>
      </c>
      <c r="B819" s="27" t="s">
        <v>1462</v>
      </c>
      <c r="C819" s="28">
        <v>3</v>
      </c>
      <c r="D819" s="34"/>
      <c r="E819" s="34"/>
      <c r="F819" s="34"/>
    </row>
    <row r="820" spans="1:6" x14ac:dyDescent="0.2">
      <c r="A820" s="2" t="s">
        <v>1463</v>
      </c>
      <c r="B820" s="27" t="s">
        <v>1464</v>
      </c>
      <c r="C820" s="28">
        <v>0</v>
      </c>
      <c r="D820" s="34"/>
      <c r="E820" s="34"/>
      <c r="F820" s="34"/>
    </row>
    <row r="821" spans="1:6" x14ac:dyDescent="0.2">
      <c r="A821" s="2" t="s">
        <v>1465</v>
      </c>
      <c r="B821" s="27" t="s">
        <v>1466</v>
      </c>
      <c r="C821" s="28">
        <v>0</v>
      </c>
      <c r="D821" s="34"/>
      <c r="E821" s="34"/>
      <c r="F821" s="34"/>
    </row>
    <row r="822" spans="1:6" x14ac:dyDescent="0.2">
      <c r="A822" s="2" t="s">
        <v>1467</v>
      </c>
      <c r="B822" s="27" t="s">
        <v>1468</v>
      </c>
      <c r="C822" s="28">
        <v>0</v>
      </c>
      <c r="D822" s="34"/>
      <c r="E822" s="34"/>
      <c r="F822" s="34"/>
    </row>
    <row r="823" spans="1:6" x14ac:dyDescent="0.2">
      <c r="A823" s="2" t="s">
        <v>1469</v>
      </c>
      <c r="B823" s="27" t="s">
        <v>1470</v>
      </c>
      <c r="C823" s="28">
        <v>0</v>
      </c>
      <c r="D823" s="34"/>
      <c r="E823" s="34"/>
      <c r="F823" s="34"/>
    </row>
    <row r="824" spans="1:6" x14ac:dyDescent="0.2">
      <c r="A824" s="2" t="s">
        <v>1471</v>
      </c>
      <c r="B824" s="27" t="s">
        <v>1472</v>
      </c>
      <c r="C824" s="28">
        <v>0</v>
      </c>
      <c r="D824" s="34"/>
      <c r="E824" s="34"/>
      <c r="F824" s="34"/>
    </row>
    <row r="825" spans="1:6" x14ac:dyDescent="0.2">
      <c r="A825" s="2" t="s">
        <v>1473</v>
      </c>
      <c r="B825" s="27" t="s">
        <v>1474</v>
      </c>
      <c r="C825" s="28">
        <v>8</v>
      </c>
      <c r="D825" s="34"/>
      <c r="E825" s="34"/>
      <c r="F825" s="34"/>
    </row>
    <row r="826" spans="1:6" x14ac:dyDescent="0.2">
      <c r="A826" s="2" t="s">
        <v>1475</v>
      </c>
      <c r="B826" s="27" t="s">
        <v>1476</v>
      </c>
      <c r="C826" s="28">
        <v>0</v>
      </c>
      <c r="D826" s="34"/>
      <c r="E826" s="34"/>
      <c r="F826" s="34"/>
    </row>
    <row r="827" spans="1:6" x14ac:dyDescent="0.2">
      <c r="A827" s="2" t="s">
        <v>1477</v>
      </c>
      <c r="B827" s="27" t="s">
        <v>1478</v>
      </c>
      <c r="C827" s="28">
        <v>0</v>
      </c>
      <c r="D827" s="34"/>
      <c r="E827" s="34"/>
      <c r="F827" s="34"/>
    </row>
    <row r="828" spans="1:6" x14ac:dyDescent="0.2">
      <c r="A828" s="2" t="s">
        <v>1479</v>
      </c>
      <c r="B828" s="27" t="s">
        <v>1480</v>
      </c>
      <c r="C828" s="28">
        <v>0</v>
      </c>
      <c r="D828" s="34"/>
      <c r="E828" s="34"/>
      <c r="F828" s="34"/>
    </row>
    <row r="829" spans="1:6" x14ac:dyDescent="0.2">
      <c r="A829" s="2" t="s">
        <v>1481</v>
      </c>
      <c r="B829" s="27" t="s">
        <v>1482</v>
      </c>
      <c r="C829" s="28">
        <v>0</v>
      </c>
      <c r="D829" s="34"/>
      <c r="E829" s="34"/>
      <c r="F829" s="34"/>
    </row>
    <row r="830" spans="1:6" x14ac:dyDescent="0.2">
      <c r="A830" s="2" t="s">
        <v>1483</v>
      </c>
      <c r="B830" s="27" t="s">
        <v>1484</v>
      </c>
      <c r="C830" s="28">
        <v>0</v>
      </c>
      <c r="D830" s="34"/>
      <c r="E830" s="34"/>
      <c r="F830" s="34"/>
    </row>
    <row r="831" spans="1:6" x14ac:dyDescent="0.2">
      <c r="A831" s="2" t="s">
        <v>1485</v>
      </c>
      <c r="B831" s="27" t="s">
        <v>1486</v>
      </c>
      <c r="C831" s="28">
        <v>0</v>
      </c>
      <c r="D831" s="34"/>
      <c r="E831" s="34"/>
      <c r="F831" s="34"/>
    </row>
    <row r="832" spans="1:6" x14ac:dyDescent="0.2">
      <c r="A832" s="2" t="s">
        <v>1487</v>
      </c>
      <c r="B832" s="27" t="s">
        <v>1488</v>
      </c>
      <c r="C832" s="28">
        <v>0</v>
      </c>
      <c r="D832" s="34"/>
      <c r="E832" s="34"/>
      <c r="F832" s="34"/>
    </row>
    <row r="833" spans="1:6" x14ac:dyDescent="0.2">
      <c r="A833" s="2" t="s">
        <v>1489</v>
      </c>
      <c r="B833" s="27" t="s">
        <v>1490</v>
      </c>
      <c r="C833" s="28">
        <v>6091.16</v>
      </c>
      <c r="D833" s="34"/>
      <c r="E833" s="34"/>
      <c r="F833" s="34"/>
    </row>
    <row r="834" spans="1:6" x14ac:dyDescent="0.2">
      <c r="A834" s="2" t="s">
        <v>1491</v>
      </c>
      <c r="B834" s="27" t="s">
        <v>1492</v>
      </c>
      <c r="C834" s="28">
        <v>0</v>
      </c>
      <c r="D834" s="34"/>
      <c r="E834" s="34"/>
      <c r="F834" s="34"/>
    </row>
    <row r="835" spans="1:6" x14ac:dyDescent="0.2">
      <c r="A835" s="2" t="s">
        <v>1493</v>
      </c>
      <c r="B835" s="27" t="s">
        <v>1494</v>
      </c>
      <c r="C835" s="28">
        <v>0</v>
      </c>
      <c r="D835" s="34"/>
      <c r="E835" s="34"/>
      <c r="F835" s="34"/>
    </row>
    <row r="836" spans="1:6" x14ac:dyDescent="0.2">
      <c r="A836" s="2" t="s">
        <v>1495</v>
      </c>
      <c r="B836" s="27" t="s">
        <v>1496</v>
      </c>
      <c r="C836" s="28">
        <v>0</v>
      </c>
      <c r="D836" s="34"/>
      <c r="E836" s="34"/>
      <c r="F836" s="34"/>
    </row>
    <row r="837" spans="1:6" x14ac:dyDescent="0.2">
      <c r="A837" s="2" t="s">
        <v>1497</v>
      </c>
      <c r="B837" s="27" t="s">
        <v>1498</v>
      </c>
      <c r="C837" s="28">
        <v>0</v>
      </c>
      <c r="D837" s="34"/>
      <c r="E837" s="34"/>
      <c r="F837" s="34"/>
    </row>
    <row r="838" spans="1:6" x14ac:dyDescent="0.2">
      <c r="A838" s="2" t="s">
        <v>1499</v>
      </c>
      <c r="B838" s="27" t="s">
        <v>1500</v>
      </c>
      <c r="C838" s="28">
        <v>0</v>
      </c>
      <c r="D838" s="34"/>
      <c r="E838" s="34"/>
      <c r="F838" s="34"/>
    </row>
    <row r="839" spans="1:6" x14ac:dyDescent="0.2">
      <c r="A839" s="2" t="s">
        <v>1501</v>
      </c>
      <c r="B839" s="27" t="s">
        <v>1502</v>
      </c>
      <c r="C839" s="28">
        <v>0</v>
      </c>
      <c r="D839" s="34"/>
      <c r="E839" s="34"/>
      <c r="F839" s="34"/>
    </row>
    <row r="840" spans="1:6" x14ac:dyDescent="0.2">
      <c r="A840" s="2" t="s">
        <v>1503</v>
      </c>
      <c r="B840" s="27" t="s">
        <v>1504</v>
      </c>
      <c r="C840" s="28">
        <v>1375</v>
      </c>
      <c r="D840" s="34"/>
      <c r="E840" s="34"/>
      <c r="F840" s="34"/>
    </row>
    <row r="841" spans="1:6" x14ac:dyDescent="0.2">
      <c r="A841" s="2" t="s">
        <v>1505</v>
      </c>
      <c r="B841" s="27" t="s">
        <v>1506</v>
      </c>
      <c r="C841" s="28">
        <v>0</v>
      </c>
      <c r="D841" s="34"/>
      <c r="E841" s="34"/>
      <c r="F841" s="34"/>
    </row>
    <row r="842" spans="1:6" x14ac:dyDescent="0.2">
      <c r="A842" s="2" t="s">
        <v>1507</v>
      </c>
      <c r="B842" s="27" t="s">
        <v>1508</v>
      </c>
      <c r="C842" s="28">
        <v>0</v>
      </c>
      <c r="D842" s="34"/>
      <c r="E842" s="34"/>
      <c r="F842" s="34"/>
    </row>
    <row r="843" spans="1:6" x14ac:dyDescent="0.2">
      <c r="A843" s="2" t="s">
        <v>1509</v>
      </c>
      <c r="B843" s="27" t="s">
        <v>1510</v>
      </c>
      <c r="C843" s="28">
        <v>0</v>
      </c>
      <c r="D843" s="34"/>
      <c r="E843" s="34"/>
      <c r="F843" s="34"/>
    </row>
    <row r="844" spans="1:6" x14ac:dyDescent="0.2">
      <c r="A844" s="2" t="s">
        <v>1511</v>
      </c>
      <c r="B844" s="27" t="s">
        <v>1512</v>
      </c>
      <c r="C844" s="28">
        <v>0</v>
      </c>
      <c r="D844" s="34"/>
      <c r="E844" s="34"/>
      <c r="F844" s="34"/>
    </row>
    <row r="845" spans="1:6" x14ac:dyDescent="0.2">
      <c r="A845" s="2" t="s">
        <v>1513</v>
      </c>
      <c r="B845" s="27" t="s">
        <v>1514</v>
      </c>
      <c r="C845" s="28">
        <v>0</v>
      </c>
      <c r="D845" s="34"/>
      <c r="E845" s="34"/>
      <c r="F845" s="34"/>
    </row>
    <row r="846" spans="1:6" x14ac:dyDescent="0.2">
      <c r="A846" s="2" t="s">
        <v>1515</v>
      </c>
      <c r="B846" s="27" t="s">
        <v>1516</v>
      </c>
      <c r="C846" s="28">
        <v>0</v>
      </c>
      <c r="D846" s="34"/>
      <c r="E846" s="34"/>
      <c r="F846" s="34"/>
    </row>
    <row r="847" spans="1:6" x14ac:dyDescent="0.2">
      <c r="A847" s="2" t="s">
        <v>1517</v>
      </c>
      <c r="B847" s="27" t="s">
        <v>1518</v>
      </c>
      <c r="C847" s="28">
        <v>0</v>
      </c>
      <c r="D847" s="34"/>
      <c r="E847" s="34"/>
      <c r="F847" s="34"/>
    </row>
    <row r="848" spans="1:6" x14ac:dyDescent="0.2">
      <c r="A848" s="2" t="s">
        <v>1519</v>
      </c>
      <c r="B848" s="27" t="s">
        <v>1520</v>
      </c>
      <c r="C848" s="28">
        <v>0</v>
      </c>
      <c r="D848" s="34"/>
      <c r="E848" s="34"/>
      <c r="F848" s="34"/>
    </row>
    <row r="849" spans="1:6" x14ac:dyDescent="0.2">
      <c r="A849" s="2" t="s">
        <v>1521</v>
      </c>
      <c r="B849" s="27" t="s">
        <v>1522</v>
      </c>
      <c r="C849" s="28">
        <v>0</v>
      </c>
      <c r="D849" s="34"/>
      <c r="E849" s="34"/>
      <c r="F849" s="34"/>
    </row>
    <row r="850" spans="1:6" x14ac:dyDescent="0.2">
      <c r="A850" s="2" t="s">
        <v>1523</v>
      </c>
      <c r="B850" s="27" t="s">
        <v>1524</v>
      </c>
      <c r="C850" s="28">
        <v>0</v>
      </c>
      <c r="D850" s="34"/>
      <c r="E850" s="34"/>
      <c r="F850" s="34"/>
    </row>
    <row r="851" spans="1:6" x14ac:dyDescent="0.2">
      <c r="A851" s="2" t="s">
        <v>1525</v>
      </c>
      <c r="B851" s="27" t="s">
        <v>1526</v>
      </c>
      <c r="C851" s="28">
        <v>0</v>
      </c>
      <c r="D851" s="34"/>
      <c r="E851" s="34"/>
      <c r="F851" s="34"/>
    </row>
    <row r="852" spans="1:6" x14ac:dyDescent="0.2">
      <c r="A852" s="2" t="s">
        <v>1527</v>
      </c>
      <c r="B852" s="27" t="s">
        <v>1528</v>
      </c>
      <c r="C852" s="28">
        <v>0</v>
      </c>
      <c r="D852" s="34"/>
      <c r="E852" s="34"/>
      <c r="F852" s="34"/>
    </row>
    <row r="853" spans="1:6" x14ac:dyDescent="0.2">
      <c r="A853" s="2" t="s">
        <v>1529</v>
      </c>
      <c r="B853" s="27" t="s">
        <v>1530</v>
      </c>
      <c r="C853" s="28">
        <v>76436.72</v>
      </c>
      <c r="D853" s="34"/>
      <c r="E853" s="34"/>
      <c r="F853" s="34"/>
    </row>
    <row r="854" spans="1:6" x14ac:dyDescent="0.2">
      <c r="A854" s="2" t="s">
        <v>1531</v>
      </c>
      <c r="B854" s="27" t="s">
        <v>1532</v>
      </c>
      <c r="C854" s="28">
        <v>0</v>
      </c>
      <c r="D854" s="34"/>
      <c r="E854" s="34"/>
      <c r="F854" s="34"/>
    </row>
    <row r="855" spans="1:6" x14ac:dyDescent="0.2">
      <c r="A855" s="2" t="s">
        <v>1533</v>
      </c>
      <c r="B855" s="27" t="s">
        <v>1534</v>
      </c>
      <c r="C855" s="28">
        <v>0</v>
      </c>
      <c r="D855" s="34"/>
      <c r="E855" s="34"/>
      <c r="F855" s="34"/>
    </row>
    <row r="856" spans="1:6" x14ac:dyDescent="0.2">
      <c r="A856" s="2" t="s">
        <v>1535</v>
      </c>
      <c r="B856" s="27" t="s">
        <v>1536</v>
      </c>
      <c r="C856" s="28">
        <v>0</v>
      </c>
      <c r="D856" s="34"/>
      <c r="E856" s="34"/>
      <c r="F856" s="34"/>
    </row>
    <row r="857" spans="1:6" x14ac:dyDescent="0.2">
      <c r="A857" s="2" t="s">
        <v>1537</v>
      </c>
      <c r="B857" s="27" t="s">
        <v>1538</v>
      </c>
      <c r="C857" s="28">
        <v>0</v>
      </c>
      <c r="D857" s="34"/>
      <c r="E857" s="34"/>
      <c r="F857" s="34"/>
    </row>
    <row r="858" spans="1:6" x14ac:dyDescent="0.2">
      <c r="A858" s="2" t="s">
        <v>1539</v>
      </c>
      <c r="B858" s="27" t="s">
        <v>1540</v>
      </c>
      <c r="C858" s="28">
        <v>0</v>
      </c>
      <c r="D858" s="34"/>
      <c r="E858" s="34"/>
      <c r="F858" s="34"/>
    </row>
    <row r="859" spans="1:6" x14ac:dyDescent="0.2">
      <c r="A859" s="2" t="s">
        <v>1541</v>
      </c>
      <c r="B859" s="27" t="s">
        <v>1542</v>
      </c>
      <c r="C859" s="28">
        <v>0</v>
      </c>
      <c r="D859" s="34"/>
      <c r="E859" s="34"/>
      <c r="F859" s="34"/>
    </row>
    <row r="860" spans="1:6" x14ac:dyDescent="0.2">
      <c r="A860" s="2" t="s">
        <v>1543</v>
      </c>
      <c r="B860" s="27" t="s">
        <v>1544</v>
      </c>
      <c r="C860" s="28">
        <v>0</v>
      </c>
      <c r="D860" s="34"/>
      <c r="E860" s="34"/>
      <c r="F860" s="34"/>
    </row>
    <row r="861" spans="1:6" x14ac:dyDescent="0.2">
      <c r="A861" s="2" t="s">
        <v>1545</v>
      </c>
      <c r="B861" s="27" t="s">
        <v>1546</v>
      </c>
      <c r="C861" s="28">
        <v>0</v>
      </c>
      <c r="D861" s="34"/>
      <c r="E861" s="34"/>
      <c r="F861" s="34"/>
    </row>
    <row r="862" spans="1:6" x14ac:dyDescent="0.2">
      <c r="A862" s="2" t="s">
        <v>1547</v>
      </c>
      <c r="B862" s="27" t="s">
        <v>1548</v>
      </c>
      <c r="C862" s="28">
        <v>0</v>
      </c>
      <c r="D862" s="34"/>
      <c r="E862" s="34"/>
      <c r="F862" s="34"/>
    </row>
    <row r="863" spans="1:6" x14ac:dyDescent="0.2">
      <c r="A863" s="2" t="s">
        <v>1549</v>
      </c>
      <c r="B863" s="27" t="s">
        <v>1550</v>
      </c>
      <c r="C863" s="28">
        <v>0</v>
      </c>
      <c r="D863" s="34"/>
      <c r="E863" s="34"/>
      <c r="F863" s="34"/>
    </row>
    <row r="864" spans="1:6" x14ac:dyDescent="0.2">
      <c r="A864" s="2" t="s">
        <v>1551</v>
      </c>
      <c r="B864" s="27" t="s">
        <v>1552</v>
      </c>
      <c r="C864" s="28">
        <v>0</v>
      </c>
      <c r="D864" s="34"/>
      <c r="E864" s="34"/>
      <c r="F864" s="34"/>
    </row>
    <row r="865" spans="1:6" x14ac:dyDescent="0.2">
      <c r="A865" s="2" t="s">
        <v>1553</v>
      </c>
      <c r="B865" s="27" t="s">
        <v>1554</v>
      </c>
      <c r="C865" s="28">
        <v>0</v>
      </c>
      <c r="D865" s="34"/>
      <c r="E865" s="34"/>
      <c r="F865" s="34"/>
    </row>
    <row r="866" spans="1:6" x14ac:dyDescent="0.2">
      <c r="A866" s="2" t="s">
        <v>1555</v>
      </c>
      <c r="B866" s="27" t="s">
        <v>1556</v>
      </c>
      <c r="C866" s="28">
        <v>-2233</v>
      </c>
      <c r="D866" s="34"/>
      <c r="E866" s="34"/>
      <c r="F866" s="34"/>
    </row>
    <row r="867" spans="1:6" x14ac:dyDescent="0.2">
      <c r="A867" s="2" t="s">
        <v>1557</v>
      </c>
      <c r="B867" s="27" t="s">
        <v>1558</v>
      </c>
      <c r="C867" s="28">
        <v>0</v>
      </c>
      <c r="D867" s="34"/>
      <c r="E867" s="34"/>
      <c r="F867" s="34"/>
    </row>
    <row r="868" spans="1:6" x14ac:dyDescent="0.2">
      <c r="A868" s="2" t="s">
        <v>1559</v>
      </c>
      <c r="B868" s="27" t="s">
        <v>1560</v>
      </c>
      <c r="C868" s="28">
        <v>0</v>
      </c>
      <c r="D868" s="34"/>
      <c r="E868" s="34"/>
      <c r="F868" s="34"/>
    </row>
    <row r="869" spans="1:6" x14ac:dyDescent="0.2">
      <c r="A869" s="2" t="s">
        <v>1561</v>
      </c>
      <c r="B869" s="27" t="s">
        <v>1562</v>
      </c>
      <c r="C869" s="28">
        <v>0</v>
      </c>
      <c r="D869" s="34"/>
      <c r="E869" s="34"/>
      <c r="F869" s="34"/>
    </row>
    <row r="870" spans="1:6" x14ac:dyDescent="0.2">
      <c r="A870" s="2" t="s">
        <v>1563</v>
      </c>
      <c r="B870" s="27" t="s">
        <v>1564</v>
      </c>
      <c r="C870" s="28">
        <v>0</v>
      </c>
      <c r="D870" s="34"/>
      <c r="E870" s="34"/>
      <c r="F870" s="34"/>
    </row>
    <row r="871" spans="1:6" x14ac:dyDescent="0.2">
      <c r="A871" s="2" t="s">
        <v>1565</v>
      </c>
      <c r="B871" s="27" t="s">
        <v>1566</v>
      </c>
      <c r="C871" s="28">
        <v>0</v>
      </c>
      <c r="D871" s="34"/>
      <c r="E871" s="34"/>
      <c r="F871" s="34"/>
    </row>
    <row r="872" spans="1:6" x14ac:dyDescent="0.2">
      <c r="A872" s="2" t="s">
        <v>1567</v>
      </c>
      <c r="B872" s="27" t="s">
        <v>1568</v>
      </c>
      <c r="C872" s="28">
        <v>0</v>
      </c>
      <c r="D872" s="34"/>
      <c r="E872" s="34"/>
      <c r="F872" s="34"/>
    </row>
    <row r="873" spans="1:6" x14ac:dyDescent="0.2">
      <c r="A873" s="2" t="s">
        <v>1569</v>
      </c>
      <c r="B873" s="27" t="s">
        <v>1570</v>
      </c>
      <c r="C873" s="28">
        <v>0</v>
      </c>
      <c r="D873" s="34"/>
      <c r="E873" s="34"/>
      <c r="F873" s="34"/>
    </row>
    <row r="874" spans="1:6" x14ac:dyDescent="0.2">
      <c r="A874" s="2" t="s">
        <v>1571</v>
      </c>
      <c r="B874" s="27" t="s">
        <v>1572</v>
      </c>
      <c r="C874" s="28">
        <v>0</v>
      </c>
      <c r="D874" s="34"/>
      <c r="E874" s="34"/>
      <c r="F874" s="34"/>
    </row>
    <row r="875" spans="1:6" x14ac:dyDescent="0.2">
      <c r="A875" s="2" t="s">
        <v>1573</v>
      </c>
      <c r="B875" s="27" t="s">
        <v>1574</v>
      </c>
      <c r="C875" s="28">
        <v>0</v>
      </c>
      <c r="D875" s="34"/>
      <c r="E875" s="34"/>
      <c r="F875" s="34"/>
    </row>
    <row r="876" spans="1:6" x14ac:dyDescent="0.2">
      <c r="A876" s="2" t="s">
        <v>1575</v>
      </c>
      <c r="B876" s="27" t="s">
        <v>1576</v>
      </c>
      <c r="C876" s="28">
        <v>0</v>
      </c>
      <c r="D876" s="34"/>
      <c r="E876" s="34"/>
      <c r="F876" s="34"/>
    </row>
    <row r="877" spans="1:6" x14ac:dyDescent="0.2">
      <c r="A877" s="2" t="s">
        <v>1577</v>
      </c>
      <c r="B877" s="27" t="s">
        <v>1578</v>
      </c>
      <c r="C877" s="28">
        <v>0</v>
      </c>
      <c r="D877" s="34"/>
      <c r="E877" s="34"/>
      <c r="F877" s="34"/>
    </row>
    <row r="878" spans="1:6" x14ac:dyDescent="0.2">
      <c r="A878" s="2" t="s">
        <v>1579</v>
      </c>
      <c r="B878" s="27" t="s">
        <v>1580</v>
      </c>
      <c r="C878" s="28">
        <v>0</v>
      </c>
      <c r="D878" s="34"/>
      <c r="E878" s="34"/>
      <c r="F878" s="34"/>
    </row>
    <row r="879" spans="1:6" x14ac:dyDescent="0.2">
      <c r="A879" s="2" t="s">
        <v>1581</v>
      </c>
      <c r="B879" s="27" t="s">
        <v>1582</v>
      </c>
      <c r="C879" s="28">
        <v>0</v>
      </c>
      <c r="D879" s="34"/>
      <c r="E879" s="34"/>
      <c r="F879" s="34"/>
    </row>
    <row r="880" spans="1:6" x14ac:dyDescent="0.2">
      <c r="A880" s="2" t="s">
        <v>1583</v>
      </c>
      <c r="B880" s="27" t="s">
        <v>1584</v>
      </c>
      <c r="C880" s="28">
        <v>0</v>
      </c>
      <c r="D880" s="34"/>
      <c r="E880" s="34"/>
      <c r="F880" s="34"/>
    </row>
    <row r="881" spans="1:6" x14ac:dyDescent="0.2">
      <c r="A881" s="2" t="s">
        <v>1585</v>
      </c>
      <c r="B881" s="27" t="s">
        <v>1586</v>
      </c>
      <c r="C881" s="28">
        <v>0</v>
      </c>
      <c r="D881" s="34"/>
      <c r="E881" s="34"/>
      <c r="F881" s="34"/>
    </row>
    <row r="882" spans="1:6" x14ac:dyDescent="0.2">
      <c r="A882" s="2" t="s">
        <v>1587</v>
      </c>
      <c r="B882" s="27" t="s">
        <v>1588</v>
      </c>
      <c r="C882" s="28">
        <v>0</v>
      </c>
      <c r="D882" s="34"/>
      <c r="E882" s="34"/>
      <c r="F882" s="34"/>
    </row>
    <row r="883" spans="1:6" x14ac:dyDescent="0.2">
      <c r="A883" s="2" t="s">
        <v>1589</v>
      </c>
      <c r="B883" s="27" t="s">
        <v>1590</v>
      </c>
      <c r="C883" s="28">
        <v>0</v>
      </c>
      <c r="D883" s="34"/>
      <c r="E883" s="34"/>
      <c r="F883" s="34"/>
    </row>
    <row r="884" spans="1:6" x14ac:dyDescent="0.2">
      <c r="A884" s="2" t="s">
        <v>1591</v>
      </c>
      <c r="B884" s="27" t="s">
        <v>1592</v>
      </c>
      <c r="C884" s="28">
        <v>0</v>
      </c>
      <c r="D884" s="34"/>
      <c r="E884" s="34"/>
      <c r="F884" s="34"/>
    </row>
    <row r="885" spans="1:6" x14ac:dyDescent="0.2">
      <c r="A885" s="2" t="s">
        <v>1593</v>
      </c>
      <c r="B885" s="27" t="s">
        <v>1594</v>
      </c>
      <c r="C885" s="28">
        <v>0</v>
      </c>
      <c r="D885" s="34"/>
      <c r="E885" s="34"/>
      <c r="F885" s="34"/>
    </row>
    <row r="886" spans="1:6" x14ac:dyDescent="0.2">
      <c r="A886" s="2" t="s">
        <v>1595</v>
      </c>
      <c r="B886" s="27" t="s">
        <v>1596</v>
      </c>
      <c r="C886" s="28">
        <v>0</v>
      </c>
      <c r="D886" s="34"/>
      <c r="E886" s="34"/>
      <c r="F886" s="34"/>
    </row>
    <row r="887" spans="1:6" x14ac:dyDescent="0.2">
      <c r="A887" s="2" t="s">
        <v>1597</v>
      </c>
      <c r="B887" s="27" t="s">
        <v>1598</v>
      </c>
      <c r="C887" s="28">
        <v>0</v>
      </c>
      <c r="D887" s="34"/>
      <c r="E887" s="34"/>
      <c r="F887" s="34"/>
    </row>
    <row r="888" spans="1:6" x14ac:dyDescent="0.2">
      <c r="A888" s="2" t="s">
        <v>1599</v>
      </c>
      <c r="B888" s="27" t="s">
        <v>1600</v>
      </c>
      <c r="C888" s="28">
        <v>0</v>
      </c>
      <c r="D888" s="34"/>
      <c r="E888" s="34"/>
      <c r="F888" s="34"/>
    </row>
    <row r="889" spans="1:6" x14ac:dyDescent="0.2">
      <c r="A889" s="2" t="s">
        <v>1601</v>
      </c>
      <c r="B889" s="27" t="s">
        <v>1602</v>
      </c>
      <c r="C889" s="28">
        <v>0</v>
      </c>
      <c r="D889" s="34"/>
      <c r="E889" s="34"/>
      <c r="F889" s="34"/>
    </row>
    <row r="890" spans="1:6" x14ac:dyDescent="0.2">
      <c r="A890" s="2" t="s">
        <v>1603</v>
      </c>
      <c r="B890" s="27" t="s">
        <v>1604</v>
      </c>
      <c r="C890" s="28">
        <v>0</v>
      </c>
      <c r="D890" s="34"/>
      <c r="E890" s="34"/>
      <c r="F890" s="34"/>
    </row>
    <row r="891" spans="1:6" x14ac:dyDescent="0.2">
      <c r="A891" s="2" t="s">
        <v>1605</v>
      </c>
      <c r="B891" s="27" t="s">
        <v>1606</v>
      </c>
      <c r="C891" s="28">
        <v>0</v>
      </c>
      <c r="D891" s="34"/>
      <c r="E891" s="34"/>
      <c r="F891" s="34"/>
    </row>
    <row r="892" spans="1:6" x14ac:dyDescent="0.2">
      <c r="A892" s="2" t="s">
        <v>1607</v>
      </c>
      <c r="B892" s="27" t="s">
        <v>1608</v>
      </c>
      <c r="C892" s="28">
        <v>6838</v>
      </c>
      <c r="D892" s="34"/>
      <c r="E892" s="34"/>
      <c r="F892" s="34"/>
    </row>
    <row r="893" spans="1:6" x14ac:dyDescent="0.2">
      <c r="A893" s="2" t="s">
        <v>1609</v>
      </c>
      <c r="B893" s="27" t="s">
        <v>1610</v>
      </c>
      <c r="C893" s="28">
        <v>0</v>
      </c>
      <c r="D893" s="34"/>
      <c r="E893" s="34"/>
      <c r="F893" s="34"/>
    </row>
    <row r="894" spans="1:6" x14ac:dyDescent="0.2">
      <c r="A894" s="2" t="s">
        <v>1611</v>
      </c>
      <c r="B894" s="27" t="s">
        <v>1612</v>
      </c>
      <c r="C894" s="28">
        <v>0</v>
      </c>
      <c r="D894" s="34"/>
      <c r="E894" s="34"/>
      <c r="F894" s="34"/>
    </row>
    <row r="895" spans="1:6" x14ac:dyDescent="0.2">
      <c r="A895" s="2" t="s">
        <v>1613</v>
      </c>
      <c r="B895" s="27" t="s">
        <v>1614</v>
      </c>
      <c r="C895" s="28">
        <v>2200</v>
      </c>
      <c r="D895" s="34"/>
      <c r="E895" s="34"/>
      <c r="F895" s="34"/>
    </row>
    <row r="896" spans="1:6" x14ac:dyDescent="0.2">
      <c r="A896" s="2" t="s">
        <v>1615</v>
      </c>
      <c r="B896" s="27" t="s">
        <v>1616</v>
      </c>
      <c r="C896" s="28">
        <v>0</v>
      </c>
      <c r="D896" s="34"/>
      <c r="E896" s="34"/>
      <c r="F896" s="34"/>
    </row>
    <row r="897" spans="1:6" x14ac:dyDescent="0.2">
      <c r="A897" s="2" t="s">
        <v>1617</v>
      </c>
      <c r="B897" s="27" t="s">
        <v>1618</v>
      </c>
      <c r="C897" s="28">
        <v>0</v>
      </c>
      <c r="D897" s="34"/>
      <c r="E897" s="34"/>
      <c r="F897" s="34"/>
    </row>
    <row r="898" spans="1:6" x14ac:dyDescent="0.2">
      <c r="A898" s="2" t="s">
        <v>1619</v>
      </c>
      <c r="B898" s="27" t="s">
        <v>1620</v>
      </c>
      <c r="C898" s="28">
        <v>0</v>
      </c>
      <c r="D898" s="34"/>
      <c r="E898" s="34"/>
      <c r="F898" s="34"/>
    </row>
    <row r="899" spans="1:6" x14ac:dyDescent="0.2">
      <c r="A899" s="2" t="s">
        <v>1621</v>
      </c>
      <c r="B899" s="27" t="s">
        <v>1622</v>
      </c>
      <c r="C899" s="28">
        <v>0</v>
      </c>
      <c r="D899" s="34"/>
      <c r="E899" s="34"/>
      <c r="F899" s="34"/>
    </row>
    <row r="900" spans="1:6" x14ac:dyDescent="0.2">
      <c r="A900" s="2" t="s">
        <v>1623</v>
      </c>
      <c r="B900" s="27" t="s">
        <v>1624</v>
      </c>
      <c r="C900" s="28">
        <v>0</v>
      </c>
      <c r="D900" s="34"/>
      <c r="E900" s="34"/>
      <c r="F900" s="34"/>
    </row>
    <row r="901" spans="1:6" x14ac:dyDescent="0.2">
      <c r="A901" s="2" t="s">
        <v>1625</v>
      </c>
      <c r="B901" s="27" t="s">
        <v>1626</v>
      </c>
      <c r="C901" s="28">
        <v>0</v>
      </c>
      <c r="D901" s="34"/>
      <c r="E901" s="34"/>
      <c r="F901" s="34"/>
    </row>
    <row r="902" spans="1:6" x14ac:dyDescent="0.2">
      <c r="A902" s="2" t="s">
        <v>1627</v>
      </c>
      <c r="B902" s="27" t="s">
        <v>1628</v>
      </c>
      <c r="C902" s="28">
        <v>0</v>
      </c>
      <c r="D902" s="34"/>
      <c r="E902" s="34"/>
      <c r="F902" s="34"/>
    </row>
    <row r="903" spans="1:6" x14ac:dyDescent="0.2">
      <c r="A903" s="2" t="s">
        <v>1629</v>
      </c>
      <c r="B903" s="27" t="s">
        <v>1630</v>
      </c>
      <c r="C903" s="28">
        <v>0</v>
      </c>
      <c r="D903" s="34"/>
      <c r="E903" s="34"/>
      <c r="F903" s="34"/>
    </row>
    <row r="904" spans="1:6" x14ac:dyDescent="0.2">
      <c r="A904" s="2" t="s">
        <v>1631</v>
      </c>
      <c r="B904" s="27" t="s">
        <v>1632</v>
      </c>
      <c r="C904" s="28">
        <v>0</v>
      </c>
      <c r="D904" s="34"/>
      <c r="E904" s="34"/>
      <c r="F904" s="34"/>
    </row>
    <row r="905" spans="1:6" x14ac:dyDescent="0.2">
      <c r="A905" s="2" t="s">
        <v>1633</v>
      </c>
      <c r="B905" s="27" t="s">
        <v>1634</v>
      </c>
      <c r="C905" s="28">
        <v>0</v>
      </c>
      <c r="D905" s="34"/>
      <c r="E905" s="34"/>
      <c r="F905" s="34"/>
    </row>
    <row r="906" spans="1:6" x14ac:dyDescent="0.2">
      <c r="A906" s="2" t="s">
        <v>1635</v>
      </c>
      <c r="B906" s="27" t="s">
        <v>1636</v>
      </c>
      <c r="C906" s="28">
        <v>0</v>
      </c>
      <c r="D906" s="34"/>
      <c r="E906" s="34"/>
      <c r="F906" s="34"/>
    </row>
    <row r="907" spans="1:6" x14ac:dyDescent="0.2">
      <c r="A907" s="2" t="s">
        <v>1637</v>
      </c>
      <c r="B907" s="27" t="s">
        <v>1638</v>
      </c>
      <c r="C907" s="28">
        <v>0</v>
      </c>
      <c r="D907" s="34"/>
      <c r="E907" s="34"/>
      <c r="F907" s="34"/>
    </row>
    <row r="908" spans="1:6" x14ac:dyDescent="0.2">
      <c r="A908" s="2" t="s">
        <v>1639</v>
      </c>
      <c r="B908" s="27" t="s">
        <v>1640</v>
      </c>
      <c r="C908" s="28">
        <v>0</v>
      </c>
      <c r="D908" s="34"/>
      <c r="E908" s="34"/>
      <c r="F908" s="34"/>
    </row>
    <row r="909" spans="1:6" x14ac:dyDescent="0.2">
      <c r="A909" s="2" t="s">
        <v>1641</v>
      </c>
      <c r="B909" s="27" t="s">
        <v>1642</v>
      </c>
      <c r="C909" s="28">
        <v>0</v>
      </c>
      <c r="D909" s="34"/>
      <c r="E909" s="34"/>
      <c r="F909" s="34"/>
    </row>
    <row r="910" spans="1:6" x14ac:dyDescent="0.2">
      <c r="A910" s="2" t="s">
        <v>1643</v>
      </c>
      <c r="B910" s="27" t="s">
        <v>1644</v>
      </c>
      <c r="C910" s="28">
        <v>0</v>
      </c>
      <c r="D910" s="34"/>
      <c r="E910" s="34"/>
      <c r="F910" s="34"/>
    </row>
    <row r="911" spans="1:6" x14ac:dyDescent="0.2">
      <c r="A911" s="2" t="s">
        <v>1645</v>
      </c>
      <c r="B911" s="27" t="s">
        <v>1646</v>
      </c>
      <c r="C911" s="28">
        <v>0</v>
      </c>
      <c r="D911" s="34"/>
      <c r="E911" s="34"/>
      <c r="F911" s="34"/>
    </row>
    <row r="912" spans="1:6" x14ac:dyDescent="0.2">
      <c r="A912" s="2" t="s">
        <v>1647</v>
      </c>
      <c r="B912" s="27" t="s">
        <v>1648</v>
      </c>
      <c r="C912" s="28">
        <v>0</v>
      </c>
      <c r="D912" s="34"/>
      <c r="E912" s="34"/>
      <c r="F912" s="34"/>
    </row>
    <row r="913" spans="1:6" x14ac:dyDescent="0.2">
      <c r="A913" s="2" t="s">
        <v>1649</v>
      </c>
      <c r="B913" s="27" t="s">
        <v>1650</v>
      </c>
      <c r="C913" s="28">
        <v>0</v>
      </c>
      <c r="D913" s="34"/>
      <c r="E913" s="34"/>
      <c r="F913" s="34"/>
    </row>
    <row r="914" spans="1:6" x14ac:dyDescent="0.2">
      <c r="A914" s="2" t="s">
        <v>1651</v>
      </c>
      <c r="B914" s="27" t="s">
        <v>1652</v>
      </c>
      <c r="C914" s="28">
        <v>0</v>
      </c>
      <c r="D914" s="34"/>
      <c r="E914" s="34"/>
      <c r="F914" s="34"/>
    </row>
    <row r="915" spans="1:6" x14ac:dyDescent="0.2">
      <c r="A915" s="2" t="s">
        <v>1653</v>
      </c>
      <c r="B915" s="27" t="s">
        <v>1654</v>
      </c>
      <c r="C915" s="28">
        <v>0</v>
      </c>
      <c r="D915" s="34"/>
      <c r="E915" s="34"/>
      <c r="F915" s="34"/>
    </row>
    <row r="916" spans="1:6" x14ac:dyDescent="0.2">
      <c r="A916" s="2" t="s">
        <v>1655</v>
      </c>
      <c r="B916" s="27" t="s">
        <v>1656</v>
      </c>
      <c r="C916" s="28">
        <v>0</v>
      </c>
      <c r="D916" s="34"/>
      <c r="E916" s="34"/>
      <c r="F916" s="34"/>
    </row>
    <row r="917" spans="1:6" x14ac:dyDescent="0.2">
      <c r="A917" s="2" t="s">
        <v>1657</v>
      </c>
      <c r="B917" s="27" t="s">
        <v>1658</v>
      </c>
      <c r="C917" s="28">
        <v>0</v>
      </c>
      <c r="D917" s="34"/>
      <c r="E917" s="34"/>
      <c r="F917" s="34"/>
    </row>
    <row r="918" spans="1:6" x14ac:dyDescent="0.2">
      <c r="A918" s="2" t="s">
        <v>1659</v>
      </c>
      <c r="B918" s="27" t="s">
        <v>1660</v>
      </c>
      <c r="C918" s="28">
        <v>0</v>
      </c>
      <c r="D918" s="34"/>
      <c r="E918" s="34"/>
      <c r="F918" s="34"/>
    </row>
    <row r="919" spans="1:6" x14ac:dyDescent="0.2">
      <c r="A919" s="2" t="s">
        <v>1661</v>
      </c>
      <c r="B919" s="27" t="s">
        <v>1662</v>
      </c>
      <c r="C919" s="28">
        <v>0</v>
      </c>
      <c r="D919" s="34"/>
      <c r="E919" s="34"/>
      <c r="F919" s="34"/>
    </row>
    <row r="920" spans="1:6" x14ac:dyDescent="0.2">
      <c r="A920" s="2" t="s">
        <v>1663</v>
      </c>
      <c r="B920" s="27" t="s">
        <v>1664</v>
      </c>
      <c r="C920" s="28">
        <v>0</v>
      </c>
      <c r="D920" s="34"/>
      <c r="E920" s="34"/>
      <c r="F920" s="34"/>
    </row>
    <row r="921" spans="1:6" x14ac:dyDescent="0.2">
      <c r="A921" s="2" t="s">
        <v>1665</v>
      </c>
      <c r="B921" s="27" t="s">
        <v>1666</v>
      </c>
      <c r="C921" s="28">
        <v>0</v>
      </c>
      <c r="D921" s="34"/>
      <c r="E921" s="34"/>
      <c r="F921" s="34"/>
    </row>
    <row r="922" spans="1:6" x14ac:dyDescent="0.2">
      <c r="A922" s="2" t="s">
        <v>1667</v>
      </c>
      <c r="B922" s="27" t="s">
        <v>1668</v>
      </c>
      <c r="C922" s="28">
        <v>7650</v>
      </c>
      <c r="D922" s="34"/>
      <c r="E922" s="34"/>
      <c r="F922" s="34"/>
    </row>
    <row r="923" spans="1:6" x14ac:dyDescent="0.2">
      <c r="A923" s="2" t="s">
        <v>1669</v>
      </c>
      <c r="B923" s="27" t="s">
        <v>1670</v>
      </c>
      <c r="C923" s="28">
        <v>0</v>
      </c>
      <c r="D923" s="34"/>
      <c r="E923" s="34"/>
      <c r="F923" s="34"/>
    </row>
    <row r="924" spans="1:6" x14ac:dyDescent="0.2">
      <c r="A924" s="2" t="s">
        <v>1671</v>
      </c>
      <c r="B924" s="27" t="s">
        <v>1672</v>
      </c>
      <c r="C924" s="28">
        <v>0</v>
      </c>
      <c r="D924" s="34"/>
      <c r="E924" s="34"/>
      <c r="F924" s="34"/>
    </row>
    <row r="925" spans="1:6" x14ac:dyDescent="0.2">
      <c r="A925" s="2" t="s">
        <v>1673</v>
      </c>
      <c r="B925" s="27" t="s">
        <v>1674</v>
      </c>
      <c r="C925" s="28">
        <v>0</v>
      </c>
      <c r="D925" s="34"/>
      <c r="E925" s="34"/>
      <c r="F925" s="34"/>
    </row>
    <row r="926" spans="1:6" x14ac:dyDescent="0.2">
      <c r="A926" s="2" t="s">
        <v>1675</v>
      </c>
      <c r="B926" s="27" t="s">
        <v>1676</v>
      </c>
      <c r="C926" s="28">
        <v>0</v>
      </c>
      <c r="D926" s="34"/>
      <c r="E926" s="34"/>
      <c r="F926" s="34"/>
    </row>
    <row r="927" spans="1:6" x14ac:dyDescent="0.2">
      <c r="A927" s="2" t="s">
        <v>1677</v>
      </c>
      <c r="B927" s="27" t="s">
        <v>1678</v>
      </c>
      <c r="C927" s="28">
        <v>0</v>
      </c>
      <c r="D927" s="34"/>
      <c r="E927" s="34"/>
      <c r="F927" s="34"/>
    </row>
    <row r="928" spans="1:6" x14ac:dyDescent="0.2">
      <c r="A928" s="2" t="s">
        <v>1679</v>
      </c>
      <c r="B928" s="27" t="s">
        <v>1680</v>
      </c>
      <c r="C928" s="28">
        <v>0</v>
      </c>
      <c r="D928" s="34"/>
      <c r="E928" s="34"/>
      <c r="F928" s="34"/>
    </row>
    <row r="929" spans="1:6" x14ac:dyDescent="0.2">
      <c r="A929" s="2" t="s">
        <v>1681</v>
      </c>
      <c r="B929" s="27" t="s">
        <v>1682</v>
      </c>
      <c r="C929" s="28">
        <v>0</v>
      </c>
      <c r="D929" s="34"/>
      <c r="E929" s="34"/>
      <c r="F929" s="34"/>
    </row>
    <row r="930" spans="1:6" x14ac:dyDescent="0.2">
      <c r="A930" s="2" t="s">
        <v>1683</v>
      </c>
      <c r="B930" s="27" t="s">
        <v>1684</v>
      </c>
      <c r="C930" s="28">
        <v>0</v>
      </c>
      <c r="D930" s="34"/>
      <c r="E930" s="34"/>
      <c r="F930" s="34"/>
    </row>
    <row r="931" spans="1:6" x14ac:dyDescent="0.2">
      <c r="A931" s="2" t="s">
        <v>1685</v>
      </c>
      <c r="B931" s="27" t="s">
        <v>1686</v>
      </c>
      <c r="C931" s="28">
        <v>0</v>
      </c>
      <c r="D931" s="34"/>
      <c r="E931" s="34"/>
      <c r="F931" s="34"/>
    </row>
    <row r="932" spans="1:6" x14ac:dyDescent="0.2">
      <c r="A932" s="2" t="s">
        <v>1687</v>
      </c>
      <c r="B932" s="27" t="s">
        <v>1688</v>
      </c>
      <c r="C932" s="28">
        <v>0</v>
      </c>
      <c r="D932" s="34"/>
      <c r="E932" s="34"/>
      <c r="F932" s="34"/>
    </row>
    <row r="933" spans="1:6" x14ac:dyDescent="0.2">
      <c r="A933" s="2" t="s">
        <v>1689</v>
      </c>
      <c r="B933" s="27" t="s">
        <v>1690</v>
      </c>
      <c r="C933" s="28">
        <v>0</v>
      </c>
      <c r="D933" s="34"/>
      <c r="E933" s="34"/>
      <c r="F933" s="34"/>
    </row>
    <row r="934" spans="1:6" x14ac:dyDescent="0.2">
      <c r="A934" s="2" t="s">
        <v>1691</v>
      </c>
      <c r="B934" s="27" t="s">
        <v>1692</v>
      </c>
      <c r="C934" s="28">
        <v>0</v>
      </c>
      <c r="D934" s="34"/>
      <c r="E934" s="34"/>
      <c r="F934" s="34"/>
    </row>
    <row r="935" spans="1:6" x14ac:dyDescent="0.2">
      <c r="A935" s="2" t="s">
        <v>1693</v>
      </c>
      <c r="B935" s="27" t="s">
        <v>1694</v>
      </c>
      <c r="C935" s="28">
        <v>0</v>
      </c>
      <c r="D935" s="34"/>
      <c r="E935" s="34"/>
      <c r="F935" s="34"/>
    </row>
    <row r="936" spans="1:6" x14ac:dyDescent="0.2">
      <c r="A936" s="2" t="s">
        <v>1695</v>
      </c>
      <c r="B936" s="27" t="s">
        <v>1696</v>
      </c>
      <c r="C936" s="28">
        <v>0</v>
      </c>
      <c r="D936" s="34"/>
      <c r="E936" s="34"/>
      <c r="F936" s="34"/>
    </row>
    <row r="937" spans="1:6" x14ac:dyDescent="0.2">
      <c r="A937" s="2" t="s">
        <v>1697</v>
      </c>
      <c r="B937" s="27" t="s">
        <v>1698</v>
      </c>
      <c r="C937" s="28">
        <v>0</v>
      </c>
      <c r="D937" s="34"/>
      <c r="E937" s="34"/>
      <c r="F937" s="34"/>
    </row>
    <row r="938" spans="1:6" x14ac:dyDescent="0.2">
      <c r="A938" s="2" t="s">
        <v>1699</v>
      </c>
      <c r="B938" s="27" t="s">
        <v>1700</v>
      </c>
      <c r="C938" s="28">
        <v>0</v>
      </c>
      <c r="D938" s="34"/>
      <c r="E938" s="34"/>
      <c r="F938" s="34"/>
    </row>
    <row r="939" spans="1:6" x14ac:dyDescent="0.2">
      <c r="A939" s="2" t="s">
        <v>1701</v>
      </c>
      <c r="B939" s="27" t="s">
        <v>1702</v>
      </c>
      <c r="C939" s="28">
        <v>0</v>
      </c>
      <c r="D939" s="34"/>
      <c r="E939" s="34"/>
      <c r="F939" s="34"/>
    </row>
    <row r="940" spans="1:6" x14ac:dyDescent="0.2">
      <c r="A940" s="2" t="s">
        <v>1703</v>
      </c>
      <c r="B940" s="27" t="s">
        <v>1704</v>
      </c>
      <c r="C940" s="28">
        <v>0</v>
      </c>
      <c r="D940" s="34"/>
      <c r="E940" s="34"/>
      <c r="F940" s="34"/>
    </row>
    <row r="941" spans="1:6" x14ac:dyDescent="0.2">
      <c r="A941" s="2" t="s">
        <v>1705</v>
      </c>
      <c r="B941" s="27" t="s">
        <v>1706</v>
      </c>
      <c r="C941" s="28">
        <v>0</v>
      </c>
      <c r="D941" s="34"/>
      <c r="E941" s="34"/>
      <c r="F941" s="34"/>
    </row>
    <row r="942" spans="1:6" x14ac:dyDescent="0.2">
      <c r="A942" s="2" t="s">
        <v>1707</v>
      </c>
      <c r="B942" s="27" t="s">
        <v>1708</v>
      </c>
      <c r="C942" s="28">
        <v>0</v>
      </c>
      <c r="D942" s="34"/>
      <c r="E942" s="34"/>
      <c r="F942" s="34"/>
    </row>
    <row r="943" spans="1:6" x14ac:dyDescent="0.2">
      <c r="A943" s="2" t="s">
        <v>1709</v>
      </c>
      <c r="B943" s="27" t="s">
        <v>1710</v>
      </c>
      <c r="C943" s="28">
        <v>0</v>
      </c>
      <c r="D943" s="34"/>
      <c r="E943" s="34"/>
      <c r="F943" s="34"/>
    </row>
    <row r="944" spans="1:6" x14ac:dyDescent="0.2">
      <c r="A944" s="2" t="s">
        <v>1711</v>
      </c>
      <c r="B944" s="27" t="s">
        <v>1712</v>
      </c>
      <c r="C944" s="28">
        <v>0</v>
      </c>
      <c r="D944" s="34"/>
      <c r="E944" s="34"/>
      <c r="F944" s="34"/>
    </row>
    <row r="945" spans="1:6" x14ac:dyDescent="0.2">
      <c r="A945" s="2" t="s">
        <v>1713</v>
      </c>
      <c r="B945" s="27" t="s">
        <v>1714</v>
      </c>
      <c r="C945" s="28">
        <v>0</v>
      </c>
      <c r="D945" s="34"/>
      <c r="E945" s="34"/>
      <c r="F945" s="34"/>
    </row>
    <row r="946" spans="1:6" x14ac:dyDescent="0.2">
      <c r="A946" s="2" t="s">
        <v>1715</v>
      </c>
      <c r="B946" s="27" t="s">
        <v>1716</v>
      </c>
      <c r="C946" s="28">
        <v>0</v>
      </c>
      <c r="D946" s="34"/>
      <c r="E946" s="34"/>
      <c r="F946" s="34"/>
    </row>
    <row r="947" spans="1:6" x14ac:dyDescent="0.2">
      <c r="A947" s="2" t="s">
        <v>1717</v>
      </c>
      <c r="B947" s="27" t="s">
        <v>1718</v>
      </c>
      <c r="C947" s="28">
        <v>0</v>
      </c>
      <c r="D947" s="34"/>
      <c r="E947" s="34"/>
      <c r="F947" s="34"/>
    </row>
    <row r="948" spans="1:6" x14ac:dyDescent="0.2">
      <c r="A948" s="2" t="s">
        <v>1719</v>
      </c>
      <c r="B948" s="27" t="s">
        <v>1720</v>
      </c>
      <c r="C948" s="28">
        <v>0</v>
      </c>
      <c r="D948" s="34"/>
      <c r="E948" s="34"/>
      <c r="F948" s="34"/>
    </row>
    <row r="949" spans="1:6" x14ac:dyDescent="0.2">
      <c r="A949" s="2" t="s">
        <v>1721</v>
      </c>
      <c r="B949" s="27" t="s">
        <v>1722</v>
      </c>
      <c r="C949" s="28">
        <v>0</v>
      </c>
      <c r="D949" s="34"/>
      <c r="E949" s="34"/>
      <c r="F949" s="34"/>
    </row>
    <row r="950" spans="1:6" x14ac:dyDescent="0.2">
      <c r="A950" s="2" t="s">
        <v>1723</v>
      </c>
      <c r="B950" s="27" t="s">
        <v>1724</v>
      </c>
      <c r="C950" s="28">
        <v>0</v>
      </c>
      <c r="D950" s="34"/>
      <c r="E950" s="34"/>
      <c r="F950" s="34"/>
    </row>
    <row r="951" spans="1:6" x14ac:dyDescent="0.2">
      <c r="A951" s="2" t="s">
        <v>1725</v>
      </c>
      <c r="B951" s="27" t="s">
        <v>1726</v>
      </c>
      <c r="C951" s="28">
        <v>0</v>
      </c>
      <c r="D951" s="34"/>
      <c r="E951" s="34"/>
      <c r="F951" s="34"/>
    </row>
    <row r="952" spans="1:6" x14ac:dyDescent="0.2">
      <c r="A952" s="2" t="s">
        <v>1727</v>
      </c>
      <c r="B952" s="27" t="s">
        <v>1728</v>
      </c>
      <c r="C952" s="28">
        <v>0</v>
      </c>
      <c r="D952" s="34"/>
      <c r="E952" s="34"/>
      <c r="F952" s="34"/>
    </row>
    <row r="953" spans="1:6" x14ac:dyDescent="0.2">
      <c r="A953" s="2" t="s">
        <v>1729</v>
      </c>
      <c r="B953" s="27" t="s">
        <v>1730</v>
      </c>
      <c r="C953" s="28">
        <v>0</v>
      </c>
      <c r="D953" s="34"/>
      <c r="E953" s="34"/>
      <c r="F953" s="34"/>
    </row>
    <row r="954" spans="1:6" x14ac:dyDescent="0.2">
      <c r="A954" s="2" t="s">
        <v>1731</v>
      </c>
      <c r="B954" s="27" t="s">
        <v>1732</v>
      </c>
      <c r="C954" s="28">
        <v>0</v>
      </c>
      <c r="D954" s="34"/>
      <c r="E954" s="34"/>
      <c r="F954" s="34"/>
    </row>
    <row r="955" spans="1:6" x14ac:dyDescent="0.2">
      <c r="A955" s="2" t="s">
        <v>1733</v>
      </c>
      <c r="B955" s="27" t="s">
        <v>1734</v>
      </c>
      <c r="C955" s="28">
        <v>0</v>
      </c>
      <c r="D955" s="34"/>
      <c r="E955" s="34"/>
      <c r="F955" s="34"/>
    </row>
    <row r="956" spans="1:6" x14ac:dyDescent="0.2">
      <c r="A956" s="2" t="s">
        <v>1735</v>
      </c>
      <c r="B956" s="27" t="s">
        <v>1736</v>
      </c>
      <c r="C956" s="28">
        <v>0</v>
      </c>
      <c r="D956" s="34"/>
      <c r="E956" s="34"/>
      <c r="F956" s="34"/>
    </row>
    <row r="957" spans="1:6" x14ac:dyDescent="0.2">
      <c r="A957" s="2" t="s">
        <v>1737</v>
      </c>
      <c r="B957" s="27" t="s">
        <v>1738</v>
      </c>
      <c r="C957" s="28">
        <v>0</v>
      </c>
      <c r="D957" s="34"/>
      <c r="E957" s="34"/>
      <c r="F957" s="34"/>
    </row>
    <row r="958" spans="1:6" x14ac:dyDescent="0.2">
      <c r="A958" s="2" t="s">
        <v>1739</v>
      </c>
      <c r="B958" s="27" t="s">
        <v>1740</v>
      </c>
      <c r="C958" s="28">
        <v>0</v>
      </c>
      <c r="D958" s="34"/>
      <c r="E958" s="34"/>
      <c r="F958" s="34"/>
    </row>
    <row r="959" spans="1:6" x14ac:dyDescent="0.2">
      <c r="A959" s="2" t="s">
        <v>1741</v>
      </c>
      <c r="B959" s="27" t="s">
        <v>1742</v>
      </c>
      <c r="C959" s="28">
        <v>0</v>
      </c>
      <c r="D959" s="34"/>
      <c r="E959" s="34"/>
      <c r="F959" s="34"/>
    </row>
    <row r="960" spans="1:6" x14ac:dyDescent="0.2">
      <c r="A960" s="2" t="s">
        <v>1743</v>
      </c>
      <c r="B960" s="27" t="s">
        <v>1744</v>
      </c>
      <c r="C960" s="28">
        <v>0</v>
      </c>
      <c r="D960" s="34"/>
      <c r="E960" s="34"/>
      <c r="F960" s="34"/>
    </row>
    <row r="961" spans="1:6" x14ac:dyDescent="0.2">
      <c r="A961" s="2" t="s">
        <v>1745</v>
      </c>
      <c r="B961" s="27" t="s">
        <v>1746</v>
      </c>
      <c r="C961" s="28">
        <v>0</v>
      </c>
      <c r="D961" s="34"/>
      <c r="E961" s="34"/>
      <c r="F961" s="34"/>
    </row>
    <row r="962" spans="1:6" x14ac:dyDescent="0.2">
      <c r="A962" s="2" t="s">
        <v>1747</v>
      </c>
      <c r="B962" s="27" t="s">
        <v>1748</v>
      </c>
      <c r="C962" s="28">
        <v>282164.62</v>
      </c>
      <c r="D962" s="34"/>
      <c r="E962" s="34"/>
      <c r="F962" s="34"/>
    </row>
    <row r="963" spans="1:6" x14ac:dyDescent="0.2">
      <c r="A963" s="2" t="s">
        <v>1749</v>
      </c>
      <c r="B963" s="27" t="s">
        <v>1750</v>
      </c>
      <c r="C963" s="28">
        <v>0</v>
      </c>
      <c r="D963" s="34"/>
      <c r="E963" s="34"/>
      <c r="F963" s="34"/>
    </row>
    <row r="964" spans="1:6" x14ac:dyDescent="0.2">
      <c r="A964" s="2" t="s">
        <v>1751</v>
      </c>
      <c r="B964" s="27" t="s">
        <v>1752</v>
      </c>
      <c r="C964" s="28">
        <v>0</v>
      </c>
      <c r="D964" s="34"/>
      <c r="E964" s="34"/>
      <c r="F964" s="34"/>
    </row>
    <row r="965" spans="1:6" x14ac:dyDescent="0.2">
      <c r="A965" s="2" t="s">
        <v>1753</v>
      </c>
      <c r="B965" s="27" t="s">
        <v>1754</v>
      </c>
      <c r="C965" s="28">
        <v>3666.989999999998</v>
      </c>
      <c r="D965" s="34"/>
      <c r="E965" s="34"/>
      <c r="F965" s="34"/>
    </row>
    <row r="966" spans="1:6" x14ac:dyDescent="0.2">
      <c r="A966" s="2" t="s">
        <v>1755</v>
      </c>
      <c r="B966" s="27" t="s">
        <v>1756</v>
      </c>
      <c r="C966" s="28">
        <v>0</v>
      </c>
      <c r="D966" s="34"/>
      <c r="E966" s="34"/>
      <c r="F966" s="34"/>
    </row>
    <row r="967" spans="1:6" x14ac:dyDescent="0.2">
      <c r="A967" s="2" t="s">
        <v>1757</v>
      </c>
      <c r="B967" s="27" t="s">
        <v>1758</v>
      </c>
      <c r="C967" s="28">
        <v>0</v>
      </c>
      <c r="D967" s="34"/>
      <c r="E967" s="34"/>
      <c r="F967" s="34"/>
    </row>
    <row r="968" spans="1:6" x14ac:dyDescent="0.2">
      <c r="A968" s="2" t="s">
        <v>1759</v>
      </c>
      <c r="B968" s="27" t="s">
        <v>1760</v>
      </c>
      <c r="C968" s="28">
        <v>36746.720000000001</v>
      </c>
      <c r="D968" s="34"/>
      <c r="E968" s="34"/>
      <c r="F968" s="34"/>
    </row>
    <row r="969" spans="1:6" x14ac:dyDescent="0.2">
      <c r="A969" s="2" t="s">
        <v>1761</v>
      </c>
      <c r="B969" s="27" t="s">
        <v>1568</v>
      </c>
      <c r="C969" s="28">
        <v>0</v>
      </c>
      <c r="D969" s="34"/>
      <c r="E969" s="34"/>
      <c r="F969" s="34"/>
    </row>
    <row r="970" spans="1:6" x14ac:dyDescent="0.2">
      <c r="A970" s="2" t="s">
        <v>1762</v>
      </c>
      <c r="B970" s="27" t="s">
        <v>1763</v>
      </c>
      <c r="C970" s="28">
        <v>27159.1</v>
      </c>
      <c r="D970" s="34"/>
      <c r="E970" s="34"/>
      <c r="F970" s="34"/>
    </row>
    <row r="971" spans="1:6" x14ac:dyDescent="0.2">
      <c r="A971" s="2" t="s">
        <v>1764</v>
      </c>
      <c r="B971" s="27" t="s">
        <v>1765</v>
      </c>
      <c r="C971" s="28">
        <v>0</v>
      </c>
      <c r="D971" s="34"/>
      <c r="E971" s="34"/>
      <c r="F971" s="34"/>
    </row>
    <row r="972" spans="1:6" x14ac:dyDescent="0.2">
      <c r="A972" s="2" t="s">
        <v>1766</v>
      </c>
      <c r="B972" s="27" t="s">
        <v>1767</v>
      </c>
      <c r="C972" s="28">
        <v>147627.92000000001</v>
      </c>
      <c r="D972" s="34"/>
      <c r="E972" s="34"/>
      <c r="F972" s="34"/>
    </row>
    <row r="973" spans="1:6" x14ac:dyDescent="0.2">
      <c r="A973" s="2" t="s">
        <v>1768</v>
      </c>
      <c r="B973" s="27" t="s">
        <v>1769</v>
      </c>
      <c r="C973" s="28">
        <v>9860</v>
      </c>
      <c r="D973" s="34"/>
      <c r="E973" s="34"/>
      <c r="F973" s="34"/>
    </row>
    <row r="974" spans="1:6" x14ac:dyDescent="0.2">
      <c r="A974" s="2" t="s">
        <v>1770</v>
      </c>
      <c r="B974" s="27" t="s">
        <v>1771</v>
      </c>
      <c r="C974" s="28">
        <v>102668.35</v>
      </c>
      <c r="D974" s="34"/>
      <c r="E974" s="34"/>
      <c r="F974" s="34"/>
    </row>
    <row r="975" spans="1:6" x14ac:dyDescent="0.2">
      <c r="A975" s="2" t="s">
        <v>1772</v>
      </c>
      <c r="B975" s="27" t="s">
        <v>1773</v>
      </c>
      <c r="C975" s="28">
        <v>220540</v>
      </c>
      <c r="D975" s="34"/>
      <c r="E975" s="34"/>
      <c r="F975" s="34"/>
    </row>
    <row r="976" spans="1:6" x14ac:dyDescent="0.2">
      <c r="A976" s="2" t="s">
        <v>1774</v>
      </c>
      <c r="B976" s="27" t="s">
        <v>1775</v>
      </c>
      <c r="C976" s="28">
        <v>165300</v>
      </c>
      <c r="D976" s="34"/>
      <c r="E976" s="34"/>
      <c r="F976" s="34"/>
    </row>
    <row r="977" spans="1:6" x14ac:dyDescent="0.2">
      <c r="A977" s="2" t="s">
        <v>1776</v>
      </c>
      <c r="B977" s="27" t="s">
        <v>1777</v>
      </c>
      <c r="C977" s="28">
        <v>32480</v>
      </c>
      <c r="D977" s="34"/>
      <c r="E977" s="34"/>
      <c r="F977" s="34"/>
    </row>
    <row r="978" spans="1:6" x14ac:dyDescent="0.2">
      <c r="A978" s="2" t="s">
        <v>1778</v>
      </c>
      <c r="B978" s="27" t="s">
        <v>1779</v>
      </c>
      <c r="C978" s="28">
        <v>171358.76</v>
      </c>
      <c r="D978" s="34"/>
      <c r="E978" s="34"/>
      <c r="F978" s="34"/>
    </row>
    <row r="979" spans="1:6" x14ac:dyDescent="0.2">
      <c r="A979" s="2" t="s">
        <v>1780</v>
      </c>
      <c r="B979" s="27" t="s">
        <v>1781</v>
      </c>
      <c r="C979" s="28">
        <v>1244</v>
      </c>
      <c r="D979" s="34"/>
      <c r="E979" s="34"/>
      <c r="F979" s="34"/>
    </row>
    <row r="980" spans="1:6" x14ac:dyDescent="0.2">
      <c r="A980" s="2" t="s">
        <v>1782</v>
      </c>
      <c r="B980" s="27" t="s">
        <v>1783</v>
      </c>
      <c r="C980" s="28">
        <v>1160</v>
      </c>
      <c r="D980" s="34"/>
      <c r="E980" s="34"/>
      <c r="F980" s="34"/>
    </row>
    <row r="981" spans="1:6" x14ac:dyDescent="0.2">
      <c r="A981" s="2" t="s">
        <v>1784</v>
      </c>
      <c r="B981" s="27" t="s">
        <v>1785</v>
      </c>
      <c r="C981" s="28">
        <v>1886.6</v>
      </c>
      <c r="D981" s="34"/>
      <c r="E981" s="34"/>
      <c r="F981" s="34"/>
    </row>
    <row r="982" spans="1:6" x14ac:dyDescent="0.2">
      <c r="A982" s="2" t="s">
        <v>1786</v>
      </c>
      <c r="B982" s="27" t="s">
        <v>1787</v>
      </c>
      <c r="C982" s="28">
        <v>1418066</v>
      </c>
      <c r="D982" s="34"/>
      <c r="E982" s="34"/>
      <c r="F982" s="34"/>
    </row>
    <row r="983" spans="1:6" x14ac:dyDescent="0.2">
      <c r="A983" s="2" t="s">
        <v>1788</v>
      </c>
      <c r="B983" s="27" t="s">
        <v>1391</v>
      </c>
      <c r="C983" s="28">
        <v>0</v>
      </c>
      <c r="D983" s="34"/>
      <c r="E983" s="34"/>
      <c r="F983" s="34"/>
    </row>
    <row r="984" spans="1:6" x14ac:dyDescent="0.2">
      <c r="A984" s="2" t="s">
        <v>1789</v>
      </c>
      <c r="B984" s="27" t="s">
        <v>1409</v>
      </c>
      <c r="C984" s="28">
        <v>0</v>
      </c>
      <c r="D984" s="34"/>
      <c r="E984" s="34"/>
      <c r="F984" s="34"/>
    </row>
    <row r="985" spans="1:6" x14ac:dyDescent="0.2">
      <c r="A985" s="2" t="s">
        <v>1790</v>
      </c>
      <c r="B985" s="27" t="s">
        <v>1791</v>
      </c>
      <c r="C985" s="28">
        <v>21615.58</v>
      </c>
      <c r="D985" s="34"/>
      <c r="E985" s="34"/>
      <c r="F985" s="34"/>
    </row>
    <row r="986" spans="1:6" x14ac:dyDescent="0.2">
      <c r="A986" s="2" t="s">
        <v>1792</v>
      </c>
      <c r="B986" s="27" t="s">
        <v>1793</v>
      </c>
      <c r="C986" s="28">
        <v>47323.360000000001</v>
      </c>
      <c r="D986" s="34"/>
      <c r="E986" s="34"/>
      <c r="F986" s="34"/>
    </row>
    <row r="987" spans="1:6" x14ac:dyDescent="0.2">
      <c r="A987" s="2" t="s">
        <v>1794</v>
      </c>
      <c r="B987" s="27" t="s">
        <v>1795</v>
      </c>
      <c r="C987" s="28">
        <v>540</v>
      </c>
      <c r="D987" s="34"/>
      <c r="E987" s="34"/>
      <c r="F987" s="34"/>
    </row>
    <row r="988" spans="1:6" x14ac:dyDescent="0.2">
      <c r="A988" s="2" t="s">
        <v>1796</v>
      </c>
      <c r="B988" s="27" t="s">
        <v>1797</v>
      </c>
      <c r="C988" s="28">
        <v>-443.26000000000204</v>
      </c>
      <c r="D988" s="34"/>
      <c r="E988" s="34"/>
      <c r="F988" s="34"/>
    </row>
    <row r="989" spans="1:6" x14ac:dyDescent="0.2">
      <c r="A989" s="2" t="s">
        <v>1798</v>
      </c>
      <c r="B989" s="27" t="s">
        <v>1799</v>
      </c>
      <c r="C989" s="28">
        <v>-7001.87</v>
      </c>
      <c r="D989" s="34"/>
      <c r="E989" s="34"/>
      <c r="F989" s="34"/>
    </row>
    <row r="990" spans="1:6" x14ac:dyDescent="0.2">
      <c r="A990" s="2" t="s">
        <v>1800</v>
      </c>
      <c r="B990" s="27" t="s">
        <v>1801</v>
      </c>
      <c r="C990" s="28">
        <v>-49</v>
      </c>
      <c r="D990" s="34"/>
      <c r="E990" s="34"/>
      <c r="F990" s="34"/>
    </row>
    <row r="991" spans="1:6" x14ac:dyDescent="0.2">
      <c r="A991" s="2" t="s">
        <v>1802</v>
      </c>
      <c r="B991" s="27" t="s">
        <v>1803</v>
      </c>
      <c r="C991" s="28">
        <v>5931.93</v>
      </c>
      <c r="D991" s="34"/>
      <c r="E991" s="34"/>
      <c r="F991" s="34"/>
    </row>
    <row r="992" spans="1:6" x14ac:dyDescent="0.2">
      <c r="A992" s="2" t="s">
        <v>1804</v>
      </c>
      <c r="B992" s="27" t="s">
        <v>1805</v>
      </c>
      <c r="C992" s="28">
        <v>-185317.58000000002</v>
      </c>
      <c r="D992" s="34"/>
      <c r="E992" s="34"/>
      <c r="F992" s="34"/>
    </row>
    <row r="993" spans="1:6" x14ac:dyDescent="0.2">
      <c r="A993" s="2" t="s">
        <v>1806</v>
      </c>
      <c r="B993" s="27" t="s">
        <v>1807</v>
      </c>
      <c r="C993" s="28">
        <v>0</v>
      </c>
      <c r="D993" s="34"/>
      <c r="E993" s="34"/>
      <c r="F993" s="34"/>
    </row>
    <row r="994" spans="1:6" x14ac:dyDescent="0.2">
      <c r="A994" s="2" t="s">
        <v>1808</v>
      </c>
      <c r="B994" s="27" t="s">
        <v>1809</v>
      </c>
      <c r="C994" s="28">
        <v>24521.9</v>
      </c>
      <c r="D994" s="34"/>
      <c r="E994" s="34"/>
      <c r="F994" s="34"/>
    </row>
    <row r="995" spans="1:6" x14ac:dyDescent="0.2">
      <c r="A995" s="2" t="s">
        <v>1810</v>
      </c>
      <c r="B995" s="27" t="s">
        <v>1811</v>
      </c>
      <c r="C995" s="28">
        <v>724425.8</v>
      </c>
      <c r="D995" s="34"/>
      <c r="E995" s="34"/>
      <c r="F995" s="34"/>
    </row>
    <row r="996" spans="1:6" x14ac:dyDescent="0.2">
      <c r="A996" s="2" t="s">
        <v>1812</v>
      </c>
      <c r="B996" s="27" t="s">
        <v>1813</v>
      </c>
      <c r="C996" s="28">
        <v>74008</v>
      </c>
      <c r="D996" s="34"/>
      <c r="E996" s="34"/>
      <c r="F996" s="34"/>
    </row>
    <row r="997" spans="1:6" x14ac:dyDescent="0.2">
      <c r="A997" s="2" t="s">
        <v>1814</v>
      </c>
      <c r="B997" s="27" t="s">
        <v>1815</v>
      </c>
      <c r="C997" s="28">
        <v>1200</v>
      </c>
      <c r="D997" s="34"/>
      <c r="E997" s="34"/>
      <c r="F997" s="34"/>
    </row>
    <row r="998" spans="1:6" x14ac:dyDescent="0.2">
      <c r="A998" s="2" t="s">
        <v>1816</v>
      </c>
      <c r="B998" s="27" t="s">
        <v>1817</v>
      </c>
      <c r="C998" s="28">
        <v>25578</v>
      </c>
      <c r="D998" s="34"/>
      <c r="E998" s="34"/>
      <c r="F998" s="34"/>
    </row>
    <row r="999" spans="1:6" x14ac:dyDescent="0.2">
      <c r="A999" s="2" t="s">
        <v>1818</v>
      </c>
      <c r="B999" s="27" t="s">
        <v>1819</v>
      </c>
      <c r="C999" s="28">
        <v>4339.17</v>
      </c>
      <c r="D999" s="34"/>
      <c r="E999" s="34"/>
      <c r="F999" s="34"/>
    </row>
    <row r="1000" spans="1:6" x14ac:dyDescent="0.2">
      <c r="A1000" s="2" t="s">
        <v>1820</v>
      </c>
      <c r="B1000" s="27" t="s">
        <v>1821</v>
      </c>
      <c r="C1000" s="28">
        <v>0</v>
      </c>
      <c r="D1000" s="34"/>
      <c r="E1000" s="34"/>
      <c r="F1000" s="34"/>
    </row>
    <row r="1001" spans="1:6" x14ac:dyDescent="0.2">
      <c r="A1001" s="2" t="s">
        <v>1822</v>
      </c>
      <c r="B1001" s="27" t="s">
        <v>1823</v>
      </c>
      <c r="C1001" s="28">
        <v>37536.76</v>
      </c>
      <c r="D1001" s="34"/>
      <c r="E1001" s="34"/>
      <c r="F1001" s="34"/>
    </row>
    <row r="1002" spans="1:6" x14ac:dyDescent="0.2">
      <c r="A1002" s="2" t="s">
        <v>1824</v>
      </c>
      <c r="B1002" s="27" t="s">
        <v>1825</v>
      </c>
      <c r="C1002" s="28">
        <v>37149</v>
      </c>
      <c r="D1002" s="34"/>
      <c r="E1002" s="34"/>
      <c r="F1002" s="34"/>
    </row>
    <row r="1003" spans="1:6" x14ac:dyDescent="0.2">
      <c r="A1003" s="2" t="s">
        <v>1826</v>
      </c>
      <c r="B1003" s="27" t="s">
        <v>1827</v>
      </c>
      <c r="C1003" s="28">
        <v>490448</v>
      </c>
      <c r="D1003" s="34"/>
      <c r="E1003" s="34"/>
      <c r="F1003" s="34"/>
    </row>
    <row r="1004" spans="1:6" x14ac:dyDescent="0.2">
      <c r="A1004" s="2" t="s">
        <v>1828</v>
      </c>
      <c r="B1004" s="27" t="s">
        <v>1829</v>
      </c>
      <c r="C1004" s="28">
        <v>189406.48</v>
      </c>
      <c r="D1004" s="34"/>
      <c r="E1004" s="34"/>
      <c r="F1004" s="34"/>
    </row>
    <row r="1005" spans="1:6" x14ac:dyDescent="0.2">
      <c r="A1005" s="2" t="s">
        <v>1830</v>
      </c>
      <c r="B1005" s="27" t="s">
        <v>1831</v>
      </c>
      <c r="C1005" s="28">
        <v>1000.0499999998137</v>
      </c>
      <c r="D1005" s="34"/>
      <c r="E1005" s="34"/>
      <c r="F1005" s="34"/>
    </row>
    <row r="1006" spans="1:6" x14ac:dyDescent="0.2">
      <c r="A1006" s="2" t="s">
        <v>1832</v>
      </c>
      <c r="B1006" s="27" t="s">
        <v>1833</v>
      </c>
      <c r="C1006" s="28">
        <v>0</v>
      </c>
      <c r="D1006" s="34"/>
      <c r="E1006" s="34"/>
      <c r="F1006" s="34"/>
    </row>
    <row r="1007" spans="1:6" x14ac:dyDescent="0.2">
      <c r="A1007" s="2" t="s">
        <v>1834</v>
      </c>
      <c r="B1007" s="27" t="s">
        <v>1835</v>
      </c>
      <c r="C1007" s="28">
        <v>0</v>
      </c>
      <c r="D1007" s="34"/>
      <c r="E1007" s="34"/>
      <c r="F1007" s="34"/>
    </row>
    <row r="1008" spans="1:6" x14ac:dyDescent="0.2">
      <c r="A1008" s="2" t="s">
        <v>1836</v>
      </c>
      <c r="B1008" s="27" t="s">
        <v>1837</v>
      </c>
      <c r="C1008" s="28">
        <v>0</v>
      </c>
      <c r="D1008" s="34"/>
      <c r="E1008" s="34"/>
      <c r="F1008" s="34"/>
    </row>
    <row r="1009" spans="1:6" x14ac:dyDescent="0.2">
      <c r="A1009" s="2" t="s">
        <v>1838</v>
      </c>
      <c r="B1009" s="27" t="s">
        <v>1839</v>
      </c>
      <c r="C1009" s="28">
        <v>0</v>
      </c>
      <c r="D1009" s="34"/>
      <c r="E1009" s="34"/>
      <c r="F1009" s="34"/>
    </row>
    <row r="1010" spans="1:6" x14ac:dyDescent="0.2">
      <c r="A1010" s="2" t="s">
        <v>1840</v>
      </c>
      <c r="B1010" s="27" t="s">
        <v>1841</v>
      </c>
      <c r="C1010" s="28">
        <v>0</v>
      </c>
      <c r="D1010" s="34"/>
      <c r="E1010" s="34"/>
      <c r="F1010" s="34"/>
    </row>
    <row r="1011" spans="1:6" x14ac:dyDescent="0.2">
      <c r="A1011" s="2" t="s">
        <v>1842</v>
      </c>
      <c r="B1011" s="27" t="s">
        <v>1843</v>
      </c>
      <c r="C1011" s="28">
        <v>0</v>
      </c>
      <c r="D1011" s="34"/>
      <c r="E1011" s="34"/>
      <c r="F1011" s="34"/>
    </row>
    <row r="1012" spans="1:6" x14ac:dyDescent="0.2">
      <c r="A1012" s="2" t="s">
        <v>1844</v>
      </c>
      <c r="B1012" s="27" t="s">
        <v>1845</v>
      </c>
      <c r="C1012" s="28">
        <v>0</v>
      </c>
      <c r="D1012" s="34"/>
      <c r="E1012" s="34"/>
      <c r="F1012" s="34"/>
    </row>
    <row r="1013" spans="1:6" x14ac:dyDescent="0.2">
      <c r="A1013" s="2" t="s">
        <v>1846</v>
      </c>
      <c r="B1013" s="27" t="s">
        <v>1847</v>
      </c>
      <c r="C1013" s="28">
        <v>0</v>
      </c>
      <c r="D1013" s="34"/>
      <c r="E1013" s="34"/>
      <c r="F1013" s="34"/>
    </row>
    <row r="1014" spans="1:6" x14ac:dyDescent="0.2">
      <c r="A1014" s="2" t="s">
        <v>1848</v>
      </c>
      <c r="B1014" s="27" t="s">
        <v>1849</v>
      </c>
      <c r="C1014" s="28">
        <v>0</v>
      </c>
      <c r="D1014" s="34"/>
      <c r="E1014" s="34"/>
      <c r="F1014" s="34"/>
    </row>
    <row r="1015" spans="1:6" x14ac:dyDescent="0.2">
      <c r="A1015" s="2" t="s">
        <v>1850</v>
      </c>
      <c r="B1015" s="27" t="s">
        <v>1851</v>
      </c>
      <c r="C1015" s="28">
        <v>0</v>
      </c>
      <c r="D1015" s="34"/>
      <c r="E1015" s="34"/>
      <c r="F1015" s="34"/>
    </row>
    <row r="1016" spans="1:6" x14ac:dyDescent="0.2">
      <c r="A1016" s="2" t="s">
        <v>1852</v>
      </c>
      <c r="B1016" s="27" t="s">
        <v>1853</v>
      </c>
      <c r="C1016" s="28">
        <v>0</v>
      </c>
      <c r="D1016" s="34"/>
      <c r="E1016" s="34"/>
      <c r="F1016" s="34"/>
    </row>
    <row r="1017" spans="1:6" x14ac:dyDescent="0.2">
      <c r="A1017" s="2" t="s">
        <v>1854</v>
      </c>
      <c r="B1017" s="27" t="s">
        <v>1855</v>
      </c>
      <c r="C1017" s="28">
        <v>0</v>
      </c>
      <c r="D1017" s="34"/>
      <c r="E1017" s="34"/>
      <c r="F1017" s="34"/>
    </row>
    <row r="1018" spans="1:6" x14ac:dyDescent="0.2">
      <c r="A1018" s="2" t="s">
        <v>1856</v>
      </c>
      <c r="B1018" s="27" t="s">
        <v>1857</v>
      </c>
      <c r="C1018" s="28">
        <v>0</v>
      </c>
      <c r="D1018" s="34"/>
      <c r="E1018" s="34"/>
      <c r="F1018" s="34"/>
    </row>
    <row r="1019" spans="1:6" x14ac:dyDescent="0.2">
      <c r="A1019" s="2" t="s">
        <v>1858</v>
      </c>
      <c r="B1019" s="27" t="s">
        <v>1859</v>
      </c>
      <c r="C1019" s="28">
        <v>0</v>
      </c>
      <c r="D1019" s="34"/>
      <c r="E1019" s="34"/>
      <c r="F1019" s="34"/>
    </row>
    <row r="1020" spans="1:6" x14ac:dyDescent="0.2">
      <c r="A1020" s="2" t="s">
        <v>1860</v>
      </c>
      <c r="B1020" s="27" t="s">
        <v>1861</v>
      </c>
      <c r="C1020" s="28">
        <v>0</v>
      </c>
      <c r="D1020" s="34"/>
      <c r="E1020" s="34"/>
      <c r="F1020" s="34"/>
    </row>
    <row r="1021" spans="1:6" x14ac:dyDescent="0.2">
      <c r="A1021" s="2" t="s">
        <v>1862</v>
      </c>
      <c r="B1021" s="27" t="s">
        <v>1863</v>
      </c>
      <c r="C1021" s="28">
        <v>0</v>
      </c>
      <c r="D1021" s="34"/>
      <c r="E1021" s="34"/>
      <c r="F1021" s="34"/>
    </row>
    <row r="1022" spans="1:6" x14ac:dyDescent="0.2">
      <c r="A1022" s="2" t="s">
        <v>1864</v>
      </c>
      <c r="B1022" s="27" t="s">
        <v>1865</v>
      </c>
      <c r="C1022" s="28">
        <v>0</v>
      </c>
      <c r="D1022" s="34"/>
      <c r="E1022" s="34"/>
      <c r="F1022" s="34"/>
    </row>
    <row r="1023" spans="1:6" x14ac:dyDescent="0.2">
      <c r="A1023" s="2" t="s">
        <v>1866</v>
      </c>
      <c r="B1023" s="27" t="s">
        <v>1867</v>
      </c>
      <c r="C1023" s="28">
        <v>0</v>
      </c>
      <c r="D1023" s="34"/>
      <c r="E1023" s="34"/>
      <c r="F1023" s="34"/>
    </row>
    <row r="1024" spans="1:6" x14ac:dyDescent="0.2">
      <c r="A1024" s="2" t="s">
        <v>1868</v>
      </c>
      <c r="B1024" s="27" t="s">
        <v>1869</v>
      </c>
      <c r="C1024" s="28">
        <v>-4.0000000037252903E-2</v>
      </c>
      <c r="D1024" s="34"/>
      <c r="E1024" s="34"/>
      <c r="F1024" s="34"/>
    </row>
    <row r="1025" spans="1:6" x14ac:dyDescent="0.2">
      <c r="A1025" s="2" t="s">
        <v>1870</v>
      </c>
      <c r="B1025" s="27" t="s">
        <v>1871</v>
      </c>
      <c r="C1025" s="28">
        <v>0</v>
      </c>
      <c r="D1025" s="34"/>
      <c r="E1025" s="34"/>
      <c r="F1025" s="34"/>
    </row>
    <row r="1026" spans="1:6" x14ac:dyDescent="0.2">
      <c r="A1026" s="2" t="s">
        <v>1872</v>
      </c>
      <c r="B1026" s="27" t="s">
        <v>1873</v>
      </c>
      <c r="C1026" s="28">
        <v>0</v>
      </c>
      <c r="D1026" s="34"/>
      <c r="E1026" s="34"/>
      <c r="F1026" s="34"/>
    </row>
    <row r="1027" spans="1:6" x14ac:dyDescent="0.2">
      <c r="A1027" s="2" t="s">
        <v>1874</v>
      </c>
      <c r="B1027" s="27" t="s">
        <v>1875</v>
      </c>
      <c r="C1027" s="28">
        <v>0</v>
      </c>
      <c r="D1027" s="34"/>
      <c r="E1027" s="34"/>
      <c r="F1027" s="34"/>
    </row>
    <row r="1028" spans="1:6" x14ac:dyDescent="0.2">
      <c r="A1028" s="2" t="s">
        <v>1876</v>
      </c>
      <c r="B1028" s="27" t="s">
        <v>1877</v>
      </c>
      <c r="C1028" s="28">
        <v>0</v>
      </c>
      <c r="D1028" s="34"/>
      <c r="E1028" s="34"/>
      <c r="F1028" s="34"/>
    </row>
    <row r="1029" spans="1:6" x14ac:dyDescent="0.2">
      <c r="A1029" s="2" t="s">
        <v>1878</v>
      </c>
      <c r="B1029" s="27" t="s">
        <v>1879</v>
      </c>
      <c r="C1029" s="28">
        <v>0</v>
      </c>
      <c r="D1029" s="34"/>
      <c r="E1029" s="34"/>
      <c r="F1029" s="34"/>
    </row>
    <row r="1030" spans="1:6" x14ac:dyDescent="0.2">
      <c r="A1030" s="2" t="s">
        <v>1880</v>
      </c>
      <c r="B1030" s="27" t="s">
        <v>1881</v>
      </c>
      <c r="C1030" s="28">
        <v>0</v>
      </c>
      <c r="D1030" s="34"/>
      <c r="E1030" s="34"/>
      <c r="F1030" s="34"/>
    </row>
    <row r="1031" spans="1:6" x14ac:dyDescent="0.2">
      <c r="A1031" s="2" t="s">
        <v>1882</v>
      </c>
      <c r="B1031" s="27" t="s">
        <v>1883</v>
      </c>
      <c r="C1031" s="28">
        <v>0</v>
      </c>
      <c r="D1031" s="34"/>
      <c r="E1031" s="34"/>
      <c r="F1031" s="34"/>
    </row>
    <row r="1032" spans="1:6" x14ac:dyDescent="0.2">
      <c r="A1032" s="2" t="s">
        <v>1884</v>
      </c>
      <c r="B1032" s="27" t="s">
        <v>1885</v>
      </c>
      <c r="C1032" s="28">
        <v>0</v>
      </c>
      <c r="D1032" s="34"/>
      <c r="E1032" s="34"/>
      <c r="F1032" s="34"/>
    </row>
    <row r="1033" spans="1:6" x14ac:dyDescent="0.2">
      <c r="A1033" s="2" t="s">
        <v>1886</v>
      </c>
      <c r="B1033" s="27" t="s">
        <v>1887</v>
      </c>
      <c r="C1033" s="28">
        <v>0</v>
      </c>
      <c r="D1033" s="34"/>
      <c r="E1033" s="34"/>
      <c r="F1033" s="34"/>
    </row>
    <row r="1034" spans="1:6" x14ac:dyDescent="0.2">
      <c r="A1034" s="2" t="s">
        <v>1888</v>
      </c>
      <c r="B1034" s="27" t="s">
        <v>1889</v>
      </c>
      <c r="C1034" s="28">
        <v>0</v>
      </c>
      <c r="D1034" s="34"/>
      <c r="E1034" s="34"/>
      <c r="F1034" s="34"/>
    </row>
    <row r="1035" spans="1:6" x14ac:dyDescent="0.2">
      <c r="A1035" s="2" t="s">
        <v>1890</v>
      </c>
      <c r="B1035" s="27" t="s">
        <v>1891</v>
      </c>
      <c r="C1035" s="28">
        <v>0</v>
      </c>
      <c r="D1035" s="34"/>
      <c r="E1035" s="34"/>
      <c r="F1035" s="34"/>
    </row>
    <row r="1036" spans="1:6" x14ac:dyDescent="0.2">
      <c r="A1036" s="2" t="s">
        <v>1892</v>
      </c>
      <c r="B1036" s="27" t="s">
        <v>1893</v>
      </c>
      <c r="C1036" s="28">
        <v>0</v>
      </c>
      <c r="D1036" s="34"/>
      <c r="E1036" s="34"/>
      <c r="F1036" s="34"/>
    </row>
    <row r="1037" spans="1:6" x14ac:dyDescent="0.2">
      <c r="A1037" s="2" t="s">
        <v>1894</v>
      </c>
      <c r="B1037" s="27" t="s">
        <v>1895</v>
      </c>
      <c r="C1037" s="28">
        <v>0</v>
      </c>
      <c r="D1037" s="34"/>
      <c r="E1037" s="34"/>
      <c r="F1037" s="34"/>
    </row>
    <row r="1038" spans="1:6" x14ac:dyDescent="0.2">
      <c r="A1038" s="2" t="s">
        <v>1896</v>
      </c>
      <c r="B1038" s="27" t="s">
        <v>1897</v>
      </c>
      <c r="C1038" s="28">
        <v>0</v>
      </c>
      <c r="D1038" s="34"/>
      <c r="E1038" s="34"/>
      <c r="F1038" s="34"/>
    </row>
    <row r="1039" spans="1:6" x14ac:dyDescent="0.2">
      <c r="A1039" s="2" t="s">
        <v>1898</v>
      </c>
      <c r="B1039" s="27" t="s">
        <v>1899</v>
      </c>
      <c r="C1039" s="28">
        <v>0</v>
      </c>
      <c r="D1039" s="34"/>
      <c r="E1039" s="34"/>
      <c r="F1039" s="34"/>
    </row>
    <row r="1040" spans="1:6" x14ac:dyDescent="0.2">
      <c r="A1040" s="2" t="s">
        <v>1900</v>
      </c>
      <c r="B1040" s="27" t="s">
        <v>596</v>
      </c>
      <c r="C1040" s="28">
        <v>0</v>
      </c>
      <c r="D1040" s="34"/>
      <c r="E1040" s="34"/>
      <c r="F1040" s="34"/>
    </row>
    <row r="1041" spans="1:6" x14ac:dyDescent="0.2">
      <c r="A1041" s="2" t="s">
        <v>1901</v>
      </c>
      <c r="B1041" s="27" t="s">
        <v>1902</v>
      </c>
      <c r="C1041" s="28">
        <v>0</v>
      </c>
      <c r="D1041" s="34"/>
      <c r="E1041" s="34"/>
      <c r="F1041" s="34"/>
    </row>
    <row r="1042" spans="1:6" x14ac:dyDescent="0.2">
      <c r="A1042" s="2" t="s">
        <v>1903</v>
      </c>
      <c r="B1042" s="27" t="s">
        <v>1904</v>
      </c>
      <c r="C1042" s="28">
        <v>0</v>
      </c>
      <c r="D1042" s="34"/>
      <c r="E1042" s="34"/>
      <c r="F1042" s="34"/>
    </row>
    <row r="1043" spans="1:6" x14ac:dyDescent="0.2">
      <c r="A1043" s="2" t="s">
        <v>1905</v>
      </c>
      <c r="B1043" s="27" t="s">
        <v>1906</v>
      </c>
      <c r="C1043" s="28">
        <v>0</v>
      </c>
      <c r="D1043" s="34"/>
      <c r="E1043" s="34"/>
      <c r="F1043" s="34"/>
    </row>
    <row r="1044" spans="1:6" x14ac:dyDescent="0.2">
      <c r="A1044" s="2" t="s">
        <v>1907</v>
      </c>
      <c r="B1044" s="27" t="s">
        <v>618</v>
      </c>
      <c r="C1044" s="28">
        <v>0</v>
      </c>
      <c r="D1044" s="34"/>
      <c r="E1044" s="34"/>
      <c r="F1044" s="34"/>
    </row>
    <row r="1045" spans="1:6" x14ac:dyDescent="0.2">
      <c r="A1045" s="2" t="s">
        <v>1908</v>
      </c>
      <c r="B1045" s="27" t="s">
        <v>1909</v>
      </c>
      <c r="C1045" s="28">
        <v>9.9999979138374329E-3</v>
      </c>
      <c r="D1045" s="34"/>
      <c r="E1045" s="34"/>
      <c r="F1045" s="34"/>
    </row>
    <row r="1046" spans="1:6" x14ac:dyDescent="0.2">
      <c r="A1046" s="2" t="s">
        <v>1910</v>
      </c>
      <c r="B1046" s="27" t="s">
        <v>1911</v>
      </c>
      <c r="C1046" s="28">
        <v>0</v>
      </c>
      <c r="D1046" s="34"/>
      <c r="E1046" s="34"/>
      <c r="F1046" s="34"/>
    </row>
    <row r="1047" spans="1:6" x14ac:dyDescent="0.2">
      <c r="A1047" s="2" t="s">
        <v>1912</v>
      </c>
      <c r="B1047" s="27" t="s">
        <v>1913</v>
      </c>
      <c r="C1047" s="28">
        <v>0</v>
      </c>
      <c r="D1047" s="34"/>
      <c r="E1047" s="34"/>
      <c r="F1047" s="34"/>
    </row>
    <row r="1048" spans="1:6" x14ac:dyDescent="0.2">
      <c r="A1048" s="2" t="s">
        <v>1914</v>
      </c>
      <c r="B1048" s="27" t="s">
        <v>1915</v>
      </c>
      <c r="C1048" s="28">
        <v>0</v>
      </c>
      <c r="D1048" s="34"/>
      <c r="E1048" s="34"/>
      <c r="F1048" s="34"/>
    </row>
    <row r="1049" spans="1:6" x14ac:dyDescent="0.2">
      <c r="A1049" s="2" t="s">
        <v>1916</v>
      </c>
      <c r="B1049" s="27" t="s">
        <v>1917</v>
      </c>
      <c r="C1049" s="28">
        <v>0</v>
      </c>
      <c r="D1049" s="34"/>
      <c r="E1049" s="34"/>
      <c r="F1049" s="34"/>
    </row>
    <row r="1050" spans="1:6" x14ac:dyDescent="0.2">
      <c r="A1050" s="2" t="s">
        <v>1918</v>
      </c>
      <c r="B1050" s="27" t="s">
        <v>606</v>
      </c>
      <c r="C1050" s="28">
        <v>0</v>
      </c>
      <c r="D1050" s="34"/>
      <c r="E1050" s="34"/>
      <c r="F1050" s="34"/>
    </row>
    <row r="1051" spans="1:6" x14ac:dyDescent="0.2">
      <c r="A1051" s="2" t="s">
        <v>1919</v>
      </c>
      <c r="B1051" s="27" t="s">
        <v>1920</v>
      </c>
      <c r="C1051" s="28">
        <v>0.61999999964609742</v>
      </c>
      <c r="D1051" s="34"/>
      <c r="E1051" s="34"/>
      <c r="F1051" s="34"/>
    </row>
    <row r="1052" spans="1:6" x14ac:dyDescent="0.2">
      <c r="A1052" s="2" t="s">
        <v>1921</v>
      </c>
      <c r="B1052" s="27" t="s">
        <v>1922</v>
      </c>
      <c r="C1052" s="28">
        <v>0</v>
      </c>
      <c r="D1052" s="34"/>
      <c r="E1052" s="34"/>
      <c r="F1052" s="34"/>
    </row>
    <row r="1053" spans="1:6" x14ac:dyDescent="0.2">
      <c r="A1053" s="2" t="s">
        <v>1923</v>
      </c>
      <c r="B1053" s="27" t="s">
        <v>1924</v>
      </c>
      <c r="C1053" s="28">
        <v>0</v>
      </c>
      <c r="D1053" s="34"/>
      <c r="E1053" s="34"/>
      <c r="F1053" s="34"/>
    </row>
    <row r="1054" spans="1:6" x14ac:dyDescent="0.2">
      <c r="A1054" s="2" t="s">
        <v>1925</v>
      </c>
      <c r="B1054" s="27" t="s">
        <v>1926</v>
      </c>
      <c r="C1054" s="28">
        <v>0</v>
      </c>
      <c r="D1054" s="34"/>
      <c r="E1054" s="34"/>
      <c r="F1054" s="34"/>
    </row>
    <row r="1055" spans="1:6" x14ac:dyDescent="0.2">
      <c r="A1055" s="2" t="s">
        <v>1927</v>
      </c>
      <c r="B1055" s="27" t="s">
        <v>1928</v>
      </c>
      <c r="C1055" s="28">
        <v>0</v>
      </c>
      <c r="D1055" s="34"/>
      <c r="E1055" s="34"/>
      <c r="F1055" s="34"/>
    </row>
    <row r="1056" spans="1:6" x14ac:dyDescent="0.2">
      <c r="A1056" s="2" t="s">
        <v>1929</v>
      </c>
      <c r="B1056" s="27" t="s">
        <v>1930</v>
      </c>
      <c r="C1056" s="28">
        <v>0</v>
      </c>
      <c r="D1056" s="34"/>
      <c r="E1056" s="34"/>
      <c r="F1056" s="34"/>
    </row>
    <row r="1057" spans="1:6" x14ac:dyDescent="0.2">
      <c r="A1057" s="2" t="s">
        <v>1931</v>
      </c>
      <c r="B1057" s="27" t="s">
        <v>1932</v>
      </c>
      <c r="C1057" s="28">
        <v>0</v>
      </c>
      <c r="D1057" s="34"/>
      <c r="E1057" s="34"/>
      <c r="F1057" s="34"/>
    </row>
    <row r="1058" spans="1:6" x14ac:dyDescent="0.2">
      <c r="A1058" s="2" t="s">
        <v>1933</v>
      </c>
      <c r="B1058" s="27" t="s">
        <v>1934</v>
      </c>
      <c r="C1058" s="28">
        <v>0</v>
      </c>
      <c r="D1058" s="34"/>
      <c r="E1058" s="34"/>
      <c r="F1058" s="34"/>
    </row>
    <row r="1059" spans="1:6" x14ac:dyDescent="0.2">
      <c r="A1059" s="2" t="s">
        <v>1935</v>
      </c>
      <c r="B1059" s="27" t="s">
        <v>1936</v>
      </c>
      <c r="C1059" s="28">
        <v>0</v>
      </c>
      <c r="D1059" s="34"/>
      <c r="E1059" s="34"/>
      <c r="F1059" s="34"/>
    </row>
    <row r="1060" spans="1:6" x14ac:dyDescent="0.2">
      <c r="A1060" s="2" t="s">
        <v>1937</v>
      </c>
      <c r="B1060" s="27" t="s">
        <v>1938</v>
      </c>
      <c r="C1060" s="28">
        <v>0</v>
      </c>
      <c r="D1060" s="34"/>
      <c r="E1060" s="34"/>
      <c r="F1060" s="34"/>
    </row>
    <row r="1061" spans="1:6" x14ac:dyDescent="0.2">
      <c r="A1061" s="2" t="s">
        <v>1939</v>
      </c>
      <c r="B1061" s="27" t="s">
        <v>538</v>
      </c>
      <c r="C1061" s="28">
        <v>0</v>
      </c>
      <c r="D1061" s="34"/>
      <c r="E1061" s="34"/>
      <c r="F1061" s="34"/>
    </row>
    <row r="1062" spans="1:6" x14ac:dyDescent="0.2">
      <c r="A1062" s="2" t="s">
        <v>1940</v>
      </c>
      <c r="B1062" s="27" t="s">
        <v>556</v>
      </c>
      <c r="C1062" s="28">
        <v>0</v>
      </c>
      <c r="D1062" s="34"/>
      <c r="E1062" s="34"/>
      <c r="F1062" s="34"/>
    </row>
    <row r="1063" spans="1:6" x14ac:dyDescent="0.2">
      <c r="A1063" s="2" t="s">
        <v>1941</v>
      </c>
      <c r="B1063" s="27" t="s">
        <v>1942</v>
      </c>
      <c r="C1063" s="28">
        <v>0</v>
      </c>
      <c r="D1063" s="34"/>
      <c r="E1063" s="34"/>
      <c r="F1063" s="34"/>
    </row>
    <row r="1064" spans="1:6" x14ac:dyDescent="0.2">
      <c r="A1064" s="2" t="s">
        <v>1943</v>
      </c>
      <c r="B1064" s="27" t="s">
        <v>1944</v>
      </c>
      <c r="C1064" s="28">
        <v>0</v>
      </c>
      <c r="D1064" s="34"/>
      <c r="E1064" s="34"/>
      <c r="F1064" s="34"/>
    </row>
    <row r="1065" spans="1:6" x14ac:dyDescent="0.2">
      <c r="A1065" s="2" t="s">
        <v>1945</v>
      </c>
      <c r="B1065" s="27" t="s">
        <v>1946</v>
      </c>
      <c r="C1065" s="28">
        <v>0</v>
      </c>
      <c r="D1065" s="34"/>
      <c r="E1065" s="34"/>
      <c r="F1065" s="34"/>
    </row>
    <row r="1066" spans="1:6" x14ac:dyDescent="0.2">
      <c r="A1066" s="2" t="s">
        <v>1947</v>
      </c>
      <c r="B1066" s="27" t="s">
        <v>1948</v>
      </c>
      <c r="C1066" s="28">
        <v>0</v>
      </c>
      <c r="D1066" s="34"/>
      <c r="E1066" s="34"/>
      <c r="F1066" s="34"/>
    </row>
    <row r="1067" spans="1:6" x14ac:dyDescent="0.2">
      <c r="A1067" s="2" t="s">
        <v>1949</v>
      </c>
      <c r="B1067" s="27" t="s">
        <v>476</v>
      </c>
      <c r="C1067" s="28">
        <v>0</v>
      </c>
      <c r="D1067" s="34"/>
      <c r="E1067" s="34"/>
      <c r="F1067" s="34"/>
    </row>
    <row r="1068" spans="1:6" x14ac:dyDescent="0.2">
      <c r="A1068" s="2" t="s">
        <v>1950</v>
      </c>
      <c r="B1068" s="27" t="s">
        <v>634</v>
      </c>
      <c r="C1068" s="28">
        <v>0</v>
      </c>
      <c r="D1068" s="34"/>
      <c r="E1068" s="34"/>
      <c r="F1068" s="34"/>
    </row>
    <row r="1069" spans="1:6" x14ac:dyDescent="0.2">
      <c r="A1069" s="2" t="s">
        <v>1951</v>
      </c>
      <c r="B1069" s="27" t="s">
        <v>540</v>
      </c>
      <c r="C1069" s="28">
        <v>0</v>
      </c>
      <c r="D1069" s="34"/>
      <c r="E1069" s="34"/>
      <c r="F1069" s="34"/>
    </row>
    <row r="1070" spans="1:6" x14ac:dyDescent="0.2">
      <c r="A1070" s="2" t="s">
        <v>1952</v>
      </c>
      <c r="B1070" s="27" t="s">
        <v>1953</v>
      </c>
      <c r="C1070" s="28">
        <v>0</v>
      </c>
      <c r="D1070" s="34"/>
      <c r="E1070" s="34"/>
      <c r="F1070" s="34"/>
    </row>
    <row r="1071" spans="1:6" x14ac:dyDescent="0.2">
      <c r="A1071" s="2" t="s">
        <v>1954</v>
      </c>
      <c r="B1071" s="27" t="s">
        <v>1748</v>
      </c>
      <c r="C1071" s="28">
        <v>0</v>
      </c>
      <c r="D1071" s="34"/>
      <c r="E1071" s="34"/>
      <c r="F1071" s="34"/>
    </row>
    <row r="1072" spans="1:6" x14ac:dyDescent="0.2">
      <c r="A1072" s="2" t="s">
        <v>1955</v>
      </c>
      <c r="B1072" s="27" t="s">
        <v>542</v>
      </c>
      <c r="C1072" s="28">
        <v>1664596.96</v>
      </c>
      <c r="D1072" s="34"/>
      <c r="E1072" s="34"/>
      <c r="F1072" s="34"/>
    </row>
    <row r="1073" spans="1:6" x14ac:dyDescent="0.2">
      <c r="A1073" s="2" t="s">
        <v>1956</v>
      </c>
      <c r="B1073" s="27" t="s">
        <v>466</v>
      </c>
      <c r="C1073" s="28">
        <v>3316219.94</v>
      </c>
      <c r="D1073" s="34"/>
      <c r="E1073" s="34"/>
      <c r="F1073" s="34"/>
    </row>
    <row r="1074" spans="1:6" x14ac:dyDescent="0.2">
      <c r="A1074" s="2" t="s">
        <v>1957</v>
      </c>
      <c r="B1074" s="27" t="s">
        <v>638</v>
      </c>
      <c r="C1074" s="28">
        <v>1493961.55</v>
      </c>
      <c r="D1074" s="34"/>
      <c r="E1074" s="34"/>
      <c r="F1074" s="34"/>
    </row>
    <row r="1075" spans="1:6" x14ac:dyDescent="0.2">
      <c r="A1075" s="2" t="s">
        <v>1958</v>
      </c>
      <c r="B1075" s="27" t="s">
        <v>640</v>
      </c>
      <c r="C1075" s="28">
        <v>4919742.28</v>
      </c>
      <c r="D1075" s="34"/>
      <c r="E1075" s="34"/>
      <c r="F1075" s="34"/>
    </row>
    <row r="1076" spans="1:6" x14ac:dyDescent="0.2">
      <c r="A1076" s="2" t="s">
        <v>1959</v>
      </c>
      <c r="B1076" s="27" t="s">
        <v>1960</v>
      </c>
      <c r="C1076" s="28">
        <v>0</v>
      </c>
      <c r="D1076" s="34"/>
      <c r="E1076" s="34"/>
      <c r="F1076" s="34"/>
    </row>
    <row r="1077" spans="1:6" x14ac:dyDescent="0.2">
      <c r="A1077" s="2" t="s">
        <v>1961</v>
      </c>
      <c r="B1077" s="27" t="s">
        <v>1962</v>
      </c>
      <c r="C1077" s="28">
        <v>0</v>
      </c>
      <c r="D1077" s="34"/>
      <c r="E1077" s="34"/>
      <c r="F1077" s="34"/>
    </row>
    <row r="1078" spans="1:6" x14ac:dyDescent="0.2">
      <c r="A1078" s="2" t="s">
        <v>1963</v>
      </c>
      <c r="B1078" s="27" t="s">
        <v>1964</v>
      </c>
      <c r="C1078" s="28">
        <v>1973173.12</v>
      </c>
      <c r="D1078" s="34"/>
      <c r="E1078" s="34"/>
      <c r="F1078" s="34"/>
    </row>
    <row r="1079" spans="1:6" x14ac:dyDescent="0.2">
      <c r="A1079" s="2" t="s">
        <v>1965</v>
      </c>
      <c r="B1079" s="27" t="s">
        <v>1966</v>
      </c>
      <c r="C1079" s="28">
        <v>4033928.5100000002</v>
      </c>
      <c r="D1079" s="34"/>
      <c r="E1079" s="34"/>
      <c r="F1079" s="34"/>
    </row>
    <row r="1080" spans="1:6" x14ac:dyDescent="0.2">
      <c r="A1080" s="2" t="s">
        <v>1967</v>
      </c>
      <c r="B1080" s="27" t="s">
        <v>1968</v>
      </c>
      <c r="C1080" s="28">
        <v>0</v>
      </c>
      <c r="D1080" s="34"/>
      <c r="E1080" s="34"/>
      <c r="F1080" s="34"/>
    </row>
    <row r="1081" spans="1:6" x14ac:dyDescent="0.2">
      <c r="A1081" s="2" t="s">
        <v>1969</v>
      </c>
      <c r="B1081" s="27" t="s">
        <v>1970</v>
      </c>
      <c r="C1081" s="28">
        <v>73044.859999999986</v>
      </c>
      <c r="D1081" s="34"/>
      <c r="E1081" s="34"/>
      <c r="F1081" s="34"/>
    </row>
    <row r="1082" spans="1:6" x14ac:dyDescent="0.2">
      <c r="A1082" s="2" t="s">
        <v>1971</v>
      </c>
      <c r="B1082" s="27" t="s">
        <v>1972</v>
      </c>
      <c r="C1082" s="28">
        <v>21357.320000000065</v>
      </c>
      <c r="D1082" s="34"/>
      <c r="E1082" s="34"/>
      <c r="F1082" s="34"/>
    </row>
    <row r="1083" spans="1:6" x14ac:dyDescent="0.2">
      <c r="A1083" s="2" t="s">
        <v>1973</v>
      </c>
      <c r="B1083" s="27" t="s">
        <v>1974</v>
      </c>
      <c r="C1083" s="28">
        <v>81940.829999999958</v>
      </c>
      <c r="D1083" s="34"/>
      <c r="E1083" s="34"/>
      <c r="F1083" s="34"/>
    </row>
    <row r="1084" spans="1:6" x14ac:dyDescent="0.2">
      <c r="A1084" s="2" t="s">
        <v>1975</v>
      </c>
      <c r="B1084" s="27" t="s">
        <v>1976</v>
      </c>
      <c r="C1084" s="28">
        <v>29126</v>
      </c>
      <c r="D1084" s="34"/>
      <c r="E1084" s="34"/>
      <c r="F1084" s="34"/>
    </row>
    <row r="1085" spans="1:6" x14ac:dyDescent="0.2">
      <c r="A1085" s="2" t="s">
        <v>1977</v>
      </c>
      <c r="B1085" s="27" t="s">
        <v>1978</v>
      </c>
      <c r="C1085" s="28">
        <v>13290.890000000007</v>
      </c>
      <c r="D1085" s="34"/>
      <c r="E1085" s="34"/>
      <c r="F1085" s="34"/>
    </row>
    <row r="1086" spans="1:6" x14ac:dyDescent="0.2">
      <c r="A1086" s="2" t="s">
        <v>1979</v>
      </c>
      <c r="B1086" s="27" t="s">
        <v>1980</v>
      </c>
      <c r="C1086" s="28">
        <v>15873.060000000005</v>
      </c>
      <c r="D1086" s="34"/>
      <c r="E1086" s="34"/>
      <c r="F1086" s="34"/>
    </row>
    <row r="1087" spans="1:6" x14ac:dyDescent="0.2">
      <c r="A1087" s="2" t="s">
        <v>1981</v>
      </c>
      <c r="B1087" s="27" t="s">
        <v>1982</v>
      </c>
      <c r="C1087" s="28">
        <v>1115.9300000000003</v>
      </c>
      <c r="D1087" s="34"/>
      <c r="E1087" s="34"/>
      <c r="F1087" s="34"/>
    </row>
    <row r="1088" spans="1:6" x14ac:dyDescent="0.2">
      <c r="A1088" s="2" t="s">
        <v>1983</v>
      </c>
      <c r="B1088" s="27" t="s">
        <v>1984</v>
      </c>
      <c r="C1088" s="28">
        <v>0</v>
      </c>
      <c r="D1088" s="34"/>
      <c r="E1088" s="34"/>
      <c r="F1088" s="34"/>
    </row>
    <row r="1089" spans="1:6" x14ac:dyDescent="0.2">
      <c r="A1089" s="2" t="s">
        <v>1985</v>
      </c>
      <c r="B1089" s="27" t="s">
        <v>1986</v>
      </c>
      <c r="C1089" s="28">
        <v>433420</v>
      </c>
      <c r="D1089" s="34"/>
      <c r="E1089" s="34"/>
      <c r="F1089" s="34"/>
    </row>
    <row r="1090" spans="1:6" x14ac:dyDescent="0.2">
      <c r="A1090" s="2" t="s">
        <v>1987</v>
      </c>
      <c r="B1090" s="27" t="s">
        <v>1988</v>
      </c>
      <c r="C1090" s="28">
        <v>19083.350000000006</v>
      </c>
      <c r="D1090" s="34"/>
      <c r="E1090" s="34"/>
      <c r="F1090" s="34"/>
    </row>
    <row r="1091" spans="1:6" x14ac:dyDescent="0.2">
      <c r="A1091" s="2" t="s">
        <v>1989</v>
      </c>
      <c r="B1091" s="27" t="s">
        <v>1978</v>
      </c>
      <c r="C1091" s="28">
        <v>1843.11</v>
      </c>
      <c r="D1091" s="34"/>
      <c r="E1091" s="34"/>
      <c r="F1091" s="34"/>
    </row>
    <row r="1092" spans="1:6" x14ac:dyDescent="0.2">
      <c r="A1092" s="2" t="s">
        <v>1990</v>
      </c>
      <c r="B1092" s="27" t="s">
        <v>1980</v>
      </c>
      <c r="C1092" s="28">
        <v>269.94</v>
      </c>
      <c r="D1092" s="34"/>
      <c r="E1092" s="34"/>
      <c r="F1092" s="34"/>
    </row>
    <row r="1093" spans="1:6" x14ac:dyDescent="0.2">
      <c r="A1093" s="2" t="s">
        <v>1991</v>
      </c>
      <c r="B1093" s="27" t="s">
        <v>1982</v>
      </c>
      <c r="C1093" s="28">
        <v>397.53</v>
      </c>
      <c r="D1093" s="34"/>
      <c r="E1093" s="34"/>
      <c r="F1093" s="34"/>
    </row>
    <row r="1094" spans="1:6" x14ac:dyDescent="0.2">
      <c r="A1094" s="2" t="s">
        <v>1992</v>
      </c>
      <c r="B1094" s="27" t="s">
        <v>1993</v>
      </c>
      <c r="C1094" s="28">
        <v>-34359.619999999995</v>
      </c>
      <c r="D1094" s="34"/>
      <c r="E1094" s="34"/>
      <c r="F1094" s="34"/>
    </row>
    <row r="1095" spans="1:6" x14ac:dyDescent="0.2">
      <c r="A1095" s="2" t="s">
        <v>1994</v>
      </c>
      <c r="B1095" s="27" t="s">
        <v>1995</v>
      </c>
      <c r="C1095" s="28">
        <v>-1362.6999999999825</v>
      </c>
      <c r="D1095" s="34"/>
      <c r="E1095" s="34"/>
      <c r="F1095" s="34"/>
    </row>
    <row r="1096" spans="1:6" x14ac:dyDescent="0.2">
      <c r="A1096" s="2" t="s">
        <v>1996</v>
      </c>
      <c r="B1096" s="27" t="s">
        <v>1997</v>
      </c>
      <c r="C1096" s="28">
        <v>0</v>
      </c>
      <c r="D1096" s="34"/>
      <c r="E1096" s="34"/>
      <c r="F1096" s="34"/>
    </row>
    <row r="1097" spans="1:6" x14ac:dyDescent="0.2">
      <c r="A1097" s="2" t="s">
        <v>1998</v>
      </c>
      <c r="B1097" s="27" t="s">
        <v>1999</v>
      </c>
      <c r="C1097" s="28">
        <v>370.12999999999738</v>
      </c>
      <c r="D1097" s="34"/>
      <c r="E1097" s="34"/>
      <c r="F1097" s="34"/>
    </row>
    <row r="1098" spans="1:6" x14ac:dyDescent="0.2">
      <c r="A1098" s="2" t="s">
        <v>2000</v>
      </c>
      <c r="B1098" s="27" t="s">
        <v>2001</v>
      </c>
      <c r="C1098" s="28">
        <v>385487.63</v>
      </c>
      <c r="D1098" s="34"/>
      <c r="E1098" s="34"/>
      <c r="F1098" s="34"/>
    </row>
    <row r="1099" spans="1:6" x14ac:dyDescent="0.2">
      <c r="A1099" s="2" t="s">
        <v>2002</v>
      </c>
      <c r="B1099" s="27" t="s">
        <v>2003</v>
      </c>
      <c r="C1099" s="28">
        <v>811.58</v>
      </c>
      <c r="D1099" s="34"/>
      <c r="E1099" s="34"/>
      <c r="F1099" s="34"/>
    </row>
    <row r="1100" spans="1:6" x14ac:dyDescent="0.2">
      <c r="A1100" s="2" t="s">
        <v>2004</v>
      </c>
      <c r="B1100" s="27" t="s">
        <v>2005</v>
      </c>
      <c r="C1100" s="28">
        <v>0</v>
      </c>
      <c r="D1100" s="34"/>
      <c r="E1100" s="34"/>
      <c r="F1100" s="34"/>
    </row>
    <row r="1101" spans="1:6" x14ac:dyDescent="0.2">
      <c r="A1101" s="2" t="s">
        <v>2006</v>
      </c>
      <c r="B1101" s="27" t="s">
        <v>2007</v>
      </c>
      <c r="C1101" s="28">
        <v>0</v>
      </c>
      <c r="D1101" s="34"/>
      <c r="E1101" s="34"/>
      <c r="F1101" s="34"/>
    </row>
    <row r="1102" spans="1:6" x14ac:dyDescent="0.2">
      <c r="A1102" s="2" t="s">
        <v>2008</v>
      </c>
      <c r="B1102" s="27" t="s">
        <v>2009</v>
      </c>
      <c r="C1102" s="28">
        <v>0</v>
      </c>
      <c r="D1102" s="34"/>
      <c r="E1102" s="34"/>
      <c r="F1102" s="34"/>
    </row>
    <row r="1103" spans="1:6" x14ac:dyDescent="0.2">
      <c r="A1103" s="2" t="s">
        <v>2010</v>
      </c>
      <c r="B1103" s="27" t="s">
        <v>2011</v>
      </c>
      <c r="C1103" s="28">
        <v>0</v>
      </c>
      <c r="D1103" s="34"/>
      <c r="E1103" s="34"/>
      <c r="F1103" s="34"/>
    </row>
    <row r="1104" spans="1:6" x14ac:dyDescent="0.2">
      <c r="A1104" s="2" t="s">
        <v>2012</v>
      </c>
      <c r="B1104" s="27" t="s">
        <v>2013</v>
      </c>
      <c r="C1104" s="28">
        <v>14934.040000000037</v>
      </c>
      <c r="D1104" s="34"/>
      <c r="E1104" s="34"/>
      <c r="F1104" s="34"/>
    </row>
    <row r="1105" spans="1:6" x14ac:dyDescent="0.2">
      <c r="B1105" s="61"/>
      <c r="C1105" s="30">
        <v>23432602.609999999</v>
      </c>
      <c r="D1105" s="24">
        <v>0</v>
      </c>
      <c r="E1105" s="24">
        <v>0</v>
      </c>
      <c r="F1105" s="24">
        <v>0</v>
      </c>
    </row>
    <row r="1109" spans="1:6" ht="20.25" customHeight="1" x14ac:dyDescent="0.2">
      <c r="B1109" s="60" t="s">
        <v>2014</v>
      </c>
      <c r="C1109" s="58" t="s">
        <v>9</v>
      </c>
      <c r="D1109" s="24" t="s">
        <v>2015</v>
      </c>
      <c r="E1109" s="24" t="s">
        <v>1341</v>
      </c>
    </row>
    <row r="1110" spans="1:6" x14ac:dyDescent="0.2">
      <c r="B1110" s="62" t="s">
        <v>2016</v>
      </c>
      <c r="C1110" s="63" t="s">
        <v>1339</v>
      </c>
      <c r="D1110" s="64"/>
      <c r="E1110" s="65"/>
    </row>
    <row r="1111" spans="1:6" ht="16.5" customHeight="1" x14ac:dyDescent="0.2">
      <c r="B1111" s="66"/>
      <c r="C1111" s="24" t="s">
        <v>1339</v>
      </c>
      <c r="D1111" s="67"/>
      <c r="E1111" s="68"/>
    </row>
    <row r="1114" spans="1:6" ht="27.75" customHeight="1" x14ac:dyDescent="0.2">
      <c r="B1114" s="60" t="s">
        <v>2017</v>
      </c>
      <c r="C1114" s="58" t="s">
        <v>9</v>
      </c>
      <c r="D1114" s="69" t="s">
        <v>2015</v>
      </c>
      <c r="E1114" s="69" t="s">
        <v>1341</v>
      </c>
    </row>
    <row r="1115" spans="1:6" x14ac:dyDescent="0.2">
      <c r="B1115" s="48" t="s">
        <v>2018</v>
      </c>
      <c r="C1115" s="70"/>
      <c r="D1115" s="71"/>
      <c r="E1115" s="71"/>
    </row>
    <row r="1116" spans="1:6" x14ac:dyDescent="0.2">
      <c r="A1116" s="2" t="s">
        <v>2019</v>
      </c>
      <c r="B1116" s="72" t="s">
        <v>232</v>
      </c>
      <c r="C1116" s="70">
        <v>26784</v>
      </c>
      <c r="D1116" s="73"/>
      <c r="E1116" s="74"/>
    </row>
    <row r="1117" spans="1:6" x14ac:dyDescent="0.2">
      <c r="A1117" s="2" t="s">
        <v>2020</v>
      </c>
      <c r="B1117" s="72" t="s">
        <v>2021</v>
      </c>
      <c r="C1117" s="70">
        <v>260400</v>
      </c>
      <c r="D1117" s="73"/>
      <c r="E1117" s="74"/>
    </row>
    <row r="1118" spans="1:6" x14ac:dyDescent="0.2">
      <c r="A1118" s="2" t="s">
        <v>2022</v>
      </c>
      <c r="B1118" s="72" t="s">
        <v>253</v>
      </c>
      <c r="C1118" s="70">
        <v>7029.99</v>
      </c>
      <c r="D1118" s="73"/>
      <c r="E1118" s="74"/>
    </row>
    <row r="1119" spans="1:6" ht="15" customHeight="1" x14ac:dyDescent="0.2">
      <c r="B1119" s="75"/>
      <c r="C1119" s="30">
        <v>294213.99</v>
      </c>
      <c r="D1119" s="76"/>
      <c r="E1119" s="77"/>
    </row>
    <row r="1120" spans="1:6" x14ac:dyDescent="0.2">
      <c r="B1120" s="56"/>
    </row>
    <row r="1122" spans="2:5" ht="24" customHeight="1" x14ac:dyDescent="0.2">
      <c r="B1122" s="60" t="s">
        <v>2023</v>
      </c>
      <c r="C1122" s="58" t="s">
        <v>9</v>
      </c>
      <c r="D1122" s="24" t="s">
        <v>2015</v>
      </c>
      <c r="E1122" s="24" t="s">
        <v>1341</v>
      </c>
    </row>
    <row r="1123" spans="2:5" x14ac:dyDescent="0.2">
      <c r="B1123" s="62" t="s">
        <v>2024</v>
      </c>
      <c r="C1123" s="78" t="s">
        <v>1339</v>
      </c>
      <c r="D1123" s="64"/>
      <c r="E1123" s="65"/>
    </row>
    <row r="1124" spans="2:5" ht="16.5" customHeight="1" x14ac:dyDescent="0.2">
      <c r="B1124" s="66"/>
      <c r="C1124" s="24" t="s">
        <v>1339</v>
      </c>
      <c r="D1124" s="67"/>
      <c r="E1124" s="68"/>
    </row>
    <row r="1127" spans="2:5" ht="24" customHeight="1" x14ac:dyDescent="0.2">
      <c r="B1127" s="60" t="s">
        <v>2025</v>
      </c>
      <c r="C1127" s="58" t="s">
        <v>9</v>
      </c>
      <c r="D1127" s="69" t="s">
        <v>2015</v>
      </c>
      <c r="E1127" s="69" t="s">
        <v>437</v>
      </c>
    </row>
    <row r="1128" spans="2:5" x14ac:dyDescent="0.2">
      <c r="B1128" s="62" t="s">
        <v>2026</v>
      </c>
      <c r="C1128" s="37">
        <v>0</v>
      </c>
      <c r="D1128" s="37">
        <v>0</v>
      </c>
      <c r="E1128" s="37">
        <v>0</v>
      </c>
    </row>
    <row r="1129" spans="2:5" ht="18.75" customHeight="1" x14ac:dyDescent="0.2">
      <c r="B1129" s="66"/>
      <c r="C1129" s="24" t="s">
        <v>1339</v>
      </c>
      <c r="D1129" s="67"/>
      <c r="E1129" s="68"/>
    </row>
    <row r="1133" spans="2:5" x14ac:dyDescent="0.2">
      <c r="B1133" s="17" t="s">
        <v>2027</v>
      </c>
    </row>
    <row r="1134" spans="2:5" x14ac:dyDescent="0.2">
      <c r="B1134" s="17"/>
    </row>
    <row r="1135" spans="2:5" x14ac:dyDescent="0.2">
      <c r="B1135" s="17" t="s">
        <v>2028</v>
      </c>
    </row>
    <row r="1137" spans="1:5" ht="24" customHeight="1" x14ac:dyDescent="0.2">
      <c r="B1137" s="57" t="s">
        <v>2029</v>
      </c>
      <c r="C1137" s="79" t="s">
        <v>9</v>
      </c>
      <c r="D1137" s="24" t="s">
        <v>2030</v>
      </c>
      <c r="E1137" s="24" t="s">
        <v>437</v>
      </c>
    </row>
    <row r="1138" spans="1:5" x14ac:dyDescent="0.2">
      <c r="B1138" s="25" t="s">
        <v>2031</v>
      </c>
      <c r="C1138" s="37"/>
      <c r="D1138" s="37"/>
      <c r="E1138" s="37"/>
    </row>
    <row r="1139" spans="1:5" x14ac:dyDescent="0.2">
      <c r="A1139" s="2" t="s">
        <v>2032</v>
      </c>
      <c r="B1139" s="27" t="s">
        <v>2033</v>
      </c>
      <c r="C1139" s="28">
        <v>280700987.63999999</v>
      </c>
      <c r="D1139" s="34"/>
      <c r="E1139" s="34"/>
    </row>
    <row r="1140" spans="1:5" x14ac:dyDescent="0.2">
      <c r="A1140" s="2" t="s">
        <v>2034</v>
      </c>
      <c r="B1140" s="27" t="s">
        <v>2035</v>
      </c>
      <c r="C1140" s="28">
        <v>6026814.75</v>
      </c>
      <c r="D1140" s="34"/>
      <c r="E1140" s="34"/>
    </row>
    <row r="1141" spans="1:5" x14ac:dyDescent="0.2">
      <c r="A1141" s="2" t="s">
        <v>2036</v>
      </c>
      <c r="B1141" s="27" t="s">
        <v>2037</v>
      </c>
      <c r="C1141" s="28">
        <v>32253880.780000001</v>
      </c>
      <c r="D1141" s="34"/>
      <c r="E1141" s="34"/>
    </row>
    <row r="1142" spans="1:5" x14ac:dyDescent="0.2">
      <c r="A1142" s="2" t="s">
        <v>2038</v>
      </c>
      <c r="B1142" s="27" t="s">
        <v>2039</v>
      </c>
      <c r="C1142" s="28">
        <v>5181935.2200000007</v>
      </c>
      <c r="D1142" s="34"/>
      <c r="E1142" s="34"/>
    </row>
    <row r="1143" spans="1:5" x14ac:dyDescent="0.2">
      <c r="A1143" s="2" t="s">
        <v>2040</v>
      </c>
      <c r="B1143" s="27" t="s">
        <v>2041</v>
      </c>
      <c r="C1143" s="28">
        <v>146058.28</v>
      </c>
      <c r="D1143" s="34"/>
      <c r="E1143" s="34"/>
    </row>
    <row r="1144" spans="1:5" x14ac:dyDescent="0.2">
      <c r="A1144" s="2" t="s">
        <v>2042</v>
      </c>
      <c r="B1144" s="27" t="s">
        <v>2043</v>
      </c>
      <c r="C1144" s="28">
        <v>7753817.4299999997</v>
      </c>
      <c r="D1144" s="34"/>
      <c r="E1144" s="34"/>
    </row>
    <row r="1145" spans="1:5" x14ac:dyDescent="0.2">
      <c r="A1145" s="2" t="s">
        <v>2044</v>
      </c>
      <c r="B1145" s="27" t="s">
        <v>2045</v>
      </c>
      <c r="C1145" s="28">
        <v>2876677.48</v>
      </c>
      <c r="D1145" s="34"/>
      <c r="E1145" s="34"/>
    </row>
    <row r="1146" spans="1:5" x14ac:dyDescent="0.2">
      <c r="A1146" s="2" t="s">
        <v>2046</v>
      </c>
      <c r="B1146" s="27" t="s">
        <v>2047</v>
      </c>
      <c r="C1146" s="28">
        <v>381493.67</v>
      </c>
      <c r="D1146" s="34"/>
      <c r="E1146" s="34"/>
    </row>
    <row r="1147" spans="1:5" x14ac:dyDescent="0.2">
      <c r="A1147" s="2" t="s">
        <v>2048</v>
      </c>
      <c r="B1147" s="27" t="s">
        <v>2049</v>
      </c>
      <c r="C1147" s="28">
        <v>789075.22</v>
      </c>
      <c r="D1147" s="34"/>
      <c r="E1147" s="34"/>
    </row>
    <row r="1148" spans="1:5" x14ac:dyDescent="0.2">
      <c r="A1148" s="2" t="s">
        <v>2050</v>
      </c>
      <c r="B1148" s="27" t="s">
        <v>2051</v>
      </c>
      <c r="C1148" s="28">
        <v>1706108.59</v>
      </c>
      <c r="D1148" s="34"/>
      <c r="E1148" s="34"/>
    </row>
    <row r="1149" spans="1:5" ht="15.75" customHeight="1" x14ac:dyDescent="0.2">
      <c r="B1149" s="66"/>
      <c r="C1149" s="30">
        <v>337816849.06</v>
      </c>
      <c r="D1149" s="67"/>
      <c r="E1149" s="68"/>
    </row>
    <row r="1152" spans="1:5" ht="24.75" customHeight="1" x14ac:dyDescent="0.2">
      <c r="B1152" s="57" t="s">
        <v>2052</v>
      </c>
      <c r="C1152" s="79" t="s">
        <v>9</v>
      </c>
      <c r="D1152" s="24" t="s">
        <v>2030</v>
      </c>
      <c r="E1152" s="24" t="s">
        <v>437</v>
      </c>
    </row>
    <row r="1153" spans="1:5" ht="25.5" x14ac:dyDescent="0.2">
      <c r="B1153" s="80" t="s">
        <v>2053</v>
      </c>
      <c r="C1153" s="37"/>
      <c r="D1153" s="37"/>
      <c r="E1153" s="37"/>
    </row>
    <row r="1154" spans="1:5" x14ac:dyDescent="0.2">
      <c r="A1154" s="2" t="s">
        <v>2054</v>
      </c>
      <c r="B1154" s="81" t="s">
        <v>2055</v>
      </c>
      <c r="C1154" s="28">
        <v>1629528.83</v>
      </c>
      <c r="D1154" s="34"/>
      <c r="E1154" s="34"/>
    </row>
    <row r="1155" spans="1:5" x14ac:dyDescent="0.2">
      <c r="A1155" s="2" t="s">
        <v>2056</v>
      </c>
      <c r="B1155" s="81" t="s">
        <v>2057</v>
      </c>
      <c r="C1155" s="28">
        <v>0</v>
      </c>
      <c r="D1155" s="34"/>
      <c r="E1155" s="34"/>
    </row>
    <row r="1156" spans="1:5" x14ac:dyDescent="0.2">
      <c r="A1156" s="2" t="s">
        <v>2058</v>
      </c>
      <c r="B1156" s="81" t="s">
        <v>2059</v>
      </c>
      <c r="C1156" s="28">
        <v>123906.74</v>
      </c>
      <c r="D1156" s="34"/>
      <c r="E1156" s="34"/>
    </row>
    <row r="1157" spans="1:5" x14ac:dyDescent="0.2">
      <c r="A1157" s="2" t="s">
        <v>2060</v>
      </c>
      <c r="B1157" s="81" t="s">
        <v>2061</v>
      </c>
      <c r="C1157" s="28">
        <v>2313167.37</v>
      </c>
      <c r="D1157" s="34"/>
      <c r="E1157" s="34"/>
    </row>
    <row r="1158" spans="1:5" x14ac:dyDescent="0.2">
      <c r="A1158" s="2" t="s">
        <v>2062</v>
      </c>
      <c r="B1158" s="81" t="s">
        <v>2063</v>
      </c>
      <c r="C1158" s="28">
        <v>50126.38</v>
      </c>
      <c r="D1158" s="34"/>
      <c r="E1158" s="34"/>
    </row>
    <row r="1159" spans="1:5" x14ac:dyDescent="0.2">
      <c r="A1159" s="2" t="s">
        <v>2064</v>
      </c>
      <c r="B1159" s="81" t="s">
        <v>2065</v>
      </c>
      <c r="C1159" s="28">
        <v>122181263.75</v>
      </c>
      <c r="D1159" s="34"/>
      <c r="E1159" s="34"/>
    </row>
    <row r="1160" spans="1:5" x14ac:dyDescent="0.2">
      <c r="A1160" s="2" t="s">
        <v>2066</v>
      </c>
      <c r="B1160" s="81" t="s">
        <v>2067</v>
      </c>
      <c r="C1160" s="28">
        <v>0</v>
      </c>
      <c r="D1160" s="34"/>
      <c r="E1160" s="34"/>
    </row>
    <row r="1161" spans="1:5" x14ac:dyDescent="0.2">
      <c r="A1161" s="2" t="s">
        <v>2068</v>
      </c>
      <c r="B1161" s="81" t="s">
        <v>2067</v>
      </c>
      <c r="C1161" s="28">
        <v>0</v>
      </c>
      <c r="D1161" s="34"/>
      <c r="E1161" s="34"/>
    </row>
    <row r="1162" spans="1:5" x14ac:dyDescent="0.2">
      <c r="A1162" s="2" t="s">
        <v>2069</v>
      </c>
      <c r="B1162" s="81" t="s">
        <v>2070</v>
      </c>
      <c r="C1162" s="28">
        <v>0</v>
      </c>
      <c r="D1162" s="34"/>
      <c r="E1162" s="34"/>
    </row>
    <row r="1163" spans="1:5" x14ac:dyDescent="0.2">
      <c r="A1163" s="2" t="s">
        <v>2071</v>
      </c>
      <c r="B1163" s="81" t="s">
        <v>2072</v>
      </c>
      <c r="C1163" s="28">
        <v>0</v>
      </c>
      <c r="D1163" s="34"/>
      <c r="E1163" s="34"/>
    </row>
    <row r="1164" spans="1:5" x14ac:dyDescent="0.2">
      <c r="A1164" s="2" t="s">
        <v>2073</v>
      </c>
      <c r="B1164" s="81" t="s">
        <v>2074</v>
      </c>
      <c r="C1164" s="28">
        <v>0</v>
      </c>
      <c r="D1164" s="34"/>
      <c r="E1164" s="34"/>
    </row>
    <row r="1165" spans="1:5" x14ac:dyDescent="0.2">
      <c r="A1165" s="2" t="s">
        <v>2075</v>
      </c>
      <c r="B1165" s="81" t="s">
        <v>2076</v>
      </c>
      <c r="C1165" s="28">
        <v>0</v>
      </c>
      <c r="D1165" s="34"/>
      <c r="E1165" s="34"/>
    </row>
    <row r="1166" spans="1:5" x14ac:dyDescent="0.2">
      <c r="A1166" s="2" t="s">
        <v>2077</v>
      </c>
      <c r="B1166" s="81" t="s">
        <v>2078</v>
      </c>
      <c r="C1166" s="28">
        <v>0</v>
      </c>
      <c r="D1166" s="34"/>
      <c r="E1166" s="34"/>
    </row>
    <row r="1167" spans="1:5" x14ac:dyDescent="0.2">
      <c r="A1167" s="2" t="s">
        <v>2079</v>
      </c>
      <c r="B1167" s="81" t="s">
        <v>2080</v>
      </c>
      <c r="C1167" s="28">
        <v>-39621.770000000004</v>
      </c>
      <c r="D1167" s="34"/>
      <c r="E1167" s="34"/>
    </row>
    <row r="1168" spans="1:5" x14ac:dyDescent="0.2">
      <c r="A1168" s="2" t="s">
        <v>2081</v>
      </c>
      <c r="B1168" s="81" t="s">
        <v>2082</v>
      </c>
      <c r="C1168" s="28">
        <v>89011819.260000005</v>
      </c>
      <c r="D1168" s="34"/>
      <c r="E1168" s="34"/>
    </row>
    <row r="1169" spans="1:5" x14ac:dyDescent="0.2">
      <c r="A1169" s="2" t="s">
        <v>2083</v>
      </c>
      <c r="B1169" s="81" t="s">
        <v>2084</v>
      </c>
      <c r="C1169" s="28">
        <v>0</v>
      </c>
      <c r="D1169" s="34"/>
      <c r="E1169" s="34"/>
    </row>
    <row r="1170" spans="1:5" x14ac:dyDescent="0.2">
      <c r="A1170" s="2" t="s">
        <v>2085</v>
      </c>
      <c r="B1170" s="81" t="s">
        <v>2086</v>
      </c>
      <c r="C1170" s="28">
        <v>0</v>
      </c>
      <c r="D1170" s="34"/>
      <c r="E1170" s="34"/>
    </row>
    <row r="1171" spans="1:5" x14ac:dyDescent="0.2">
      <c r="A1171" s="2" t="s">
        <v>2087</v>
      </c>
      <c r="B1171" s="81" t="s">
        <v>2088</v>
      </c>
      <c r="C1171" s="28">
        <v>0</v>
      </c>
      <c r="D1171" s="34"/>
      <c r="E1171" s="34"/>
    </row>
    <row r="1172" spans="1:5" x14ac:dyDescent="0.2">
      <c r="A1172" s="2" t="s">
        <v>2089</v>
      </c>
      <c r="B1172" s="81" t="s">
        <v>2090</v>
      </c>
      <c r="C1172" s="28">
        <v>3601471.64</v>
      </c>
      <c r="D1172" s="34"/>
      <c r="E1172" s="34"/>
    </row>
    <row r="1173" spans="1:5" x14ac:dyDescent="0.2">
      <c r="A1173" s="2" t="s">
        <v>2091</v>
      </c>
      <c r="B1173" s="81" t="s">
        <v>2092</v>
      </c>
      <c r="C1173" s="28">
        <v>21006.59</v>
      </c>
      <c r="D1173" s="34"/>
      <c r="E1173" s="34"/>
    </row>
    <row r="1174" spans="1:5" x14ac:dyDescent="0.2">
      <c r="A1174" s="2" t="s">
        <v>2093</v>
      </c>
      <c r="B1174" s="81" t="s">
        <v>2094</v>
      </c>
      <c r="C1174" s="28">
        <v>145309.1</v>
      </c>
      <c r="D1174" s="34"/>
      <c r="E1174" s="34"/>
    </row>
    <row r="1175" spans="1:5" ht="16.5" customHeight="1" x14ac:dyDescent="0.2">
      <c r="B1175" s="66"/>
      <c r="C1175" s="30">
        <v>219037977.88999999</v>
      </c>
      <c r="D1175" s="67"/>
      <c r="E1175" s="68"/>
    </row>
    <row r="1179" spans="1:5" x14ac:dyDescent="0.2">
      <c r="B1179" s="17" t="s">
        <v>2095</v>
      </c>
    </row>
    <row r="1181" spans="1:5" ht="26.25" customHeight="1" x14ac:dyDescent="0.2">
      <c r="B1181" s="57" t="s">
        <v>2096</v>
      </c>
      <c r="C1181" s="79" t="s">
        <v>9</v>
      </c>
      <c r="D1181" s="24" t="s">
        <v>2097</v>
      </c>
      <c r="E1181" s="24" t="s">
        <v>2098</v>
      </c>
    </row>
    <row r="1182" spans="1:5" x14ac:dyDescent="0.2">
      <c r="B1182" s="25" t="s">
        <v>2099</v>
      </c>
      <c r="C1182" s="37"/>
      <c r="D1182" s="37"/>
      <c r="E1182" s="37">
        <v>0</v>
      </c>
    </row>
    <row r="1183" spans="1:5" x14ac:dyDescent="0.2">
      <c r="A1183" s="2" t="s">
        <v>2100</v>
      </c>
      <c r="B1183" s="27" t="s">
        <v>2101</v>
      </c>
      <c r="C1183" s="28">
        <v>0</v>
      </c>
      <c r="D1183" s="82">
        <v>0</v>
      </c>
      <c r="E1183" s="34"/>
    </row>
    <row r="1184" spans="1:5" x14ac:dyDescent="0.2">
      <c r="A1184" s="2" t="s">
        <v>2102</v>
      </c>
      <c r="B1184" s="27" t="s">
        <v>2103</v>
      </c>
      <c r="C1184" s="28">
        <v>0</v>
      </c>
      <c r="D1184" s="82">
        <v>0</v>
      </c>
      <c r="E1184" s="34"/>
    </row>
    <row r="1185" spans="1:5" x14ac:dyDescent="0.2">
      <c r="A1185" s="2" t="s">
        <v>2104</v>
      </c>
      <c r="B1185" s="27" t="s">
        <v>2105</v>
      </c>
      <c r="C1185" s="28">
        <v>5821672.5300000003</v>
      </c>
      <c r="D1185" s="82">
        <v>1.3745559261969775E-2</v>
      </c>
      <c r="E1185" s="34"/>
    </row>
    <row r="1186" spans="1:5" x14ac:dyDescent="0.2">
      <c r="A1186" s="2" t="s">
        <v>2106</v>
      </c>
      <c r="B1186" s="27" t="s">
        <v>2107</v>
      </c>
      <c r="C1186" s="28">
        <v>0</v>
      </c>
      <c r="D1186" s="82">
        <v>0</v>
      </c>
      <c r="E1186" s="34"/>
    </row>
    <row r="1187" spans="1:5" x14ac:dyDescent="0.2">
      <c r="A1187" s="2" t="s">
        <v>2108</v>
      </c>
      <c r="B1187" s="27" t="s">
        <v>2109</v>
      </c>
      <c r="C1187" s="28">
        <v>1338650.24</v>
      </c>
      <c r="D1187" s="82">
        <v>3.1606889790089343E-3</v>
      </c>
      <c r="E1187" s="34"/>
    </row>
    <row r="1188" spans="1:5" x14ac:dyDescent="0.2">
      <c r="A1188" s="2" t="s">
        <v>2110</v>
      </c>
      <c r="B1188" s="27" t="s">
        <v>2111</v>
      </c>
      <c r="C1188" s="28">
        <v>463205.99</v>
      </c>
      <c r="D1188" s="82">
        <v>1.09367631951713E-3</v>
      </c>
      <c r="E1188" s="34"/>
    </row>
    <row r="1189" spans="1:5" x14ac:dyDescent="0.2">
      <c r="A1189" s="2" t="s">
        <v>2112</v>
      </c>
      <c r="B1189" s="27" t="s">
        <v>2113</v>
      </c>
      <c r="C1189" s="28">
        <v>1273621.75</v>
      </c>
      <c r="D1189" s="82">
        <v>3.007150119101366E-3</v>
      </c>
      <c r="E1189" s="34"/>
    </row>
    <row r="1190" spans="1:5" x14ac:dyDescent="0.2">
      <c r="A1190" s="2" t="s">
        <v>2114</v>
      </c>
      <c r="B1190" s="27" t="s">
        <v>2115</v>
      </c>
      <c r="C1190" s="28">
        <v>0</v>
      </c>
      <c r="D1190" s="82">
        <v>0</v>
      </c>
      <c r="E1190" s="34"/>
    </row>
    <row r="1191" spans="1:5" x14ac:dyDescent="0.2">
      <c r="A1191" s="2" t="s">
        <v>2116</v>
      </c>
      <c r="B1191" s="27" t="s">
        <v>2117</v>
      </c>
      <c r="C1191" s="28">
        <v>586538.93000000005</v>
      </c>
      <c r="D1191" s="82">
        <v>1.3848778989579034E-3</v>
      </c>
      <c r="E1191" s="34"/>
    </row>
    <row r="1192" spans="1:5" x14ac:dyDescent="0.2">
      <c r="A1192" s="2" t="s">
        <v>2118</v>
      </c>
      <c r="B1192" s="27" t="s">
        <v>2119</v>
      </c>
      <c r="C1192" s="28">
        <v>0</v>
      </c>
      <c r="D1192" s="82">
        <v>0</v>
      </c>
      <c r="E1192" s="34"/>
    </row>
    <row r="1193" spans="1:5" x14ac:dyDescent="0.2">
      <c r="A1193" s="2" t="s">
        <v>2120</v>
      </c>
      <c r="B1193" s="27" t="s">
        <v>2121</v>
      </c>
      <c r="C1193" s="28">
        <v>0</v>
      </c>
      <c r="D1193" s="82">
        <v>0</v>
      </c>
      <c r="E1193" s="34"/>
    </row>
    <row r="1194" spans="1:5" x14ac:dyDescent="0.2">
      <c r="A1194" s="2" t="s">
        <v>2122</v>
      </c>
      <c r="B1194" s="27" t="s">
        <v>2123</v>
      </c>
      <c r="C1194" s="28">
        <v>0</v>
      </c>
      <c r="D1194" s="82">
        <v>0</v>
      </c>
      <c r="E1194" s="34"/>
    </row>
    <row r="1195" spans="1:5" x14ac:dyDescent="0.2">
      <c r="A1195" s="2" t="s">
        <v>2124</v>
      </c>
      <c r="B1195" s="27" t="s">
        <v>2125</v>
      </c>
      <c r="C1195" s="28">
        <v>0</v>
      </c>
      <c r="D1195" s="82">
        <v>0</v>
      </c>
      <c r="E1195" s="34"/>
    </row>
    <row r="1196" spans="1:5" x14ac:dyDescent="0.2">
      <c r="A1196" s="2" t="s">
        <v>2126</v>
      </c>
      <c r="B1196" s="27" t="s">
        <v>2127</v>
      </c>
      <c r="C1196" s="28">
        <v>1017011.16</v>
      </c>
      <c r="D1196" s="82">
        <v>2.4012664913436181E-3</v>
      </c>
      <c r="E1196" s="34"/>
    </row>
    <row r="1197" spans="1:5" x14ac:dyDescent="0.2">
      <c r="A1197" s="2" t="s">
        <v>2128</v>
      </c>
      <c r="B1197" s="27" t="s">
        <v>2129</v>
      </c>
      <c r="C1197" s="28">
        <v>217611.02</v>
      </c>
      <c r="D1197" s="82">
        <v>5.138016877544449E-4</v>
      </c>
      <c r="E1197" s="34"/>
    </row>
    <row r="1198" spans="1:5" x14ac:dyDescent="0.2">
      <c r="A1198" s="2" t="s">
        <v>2130</v>
      </c>
      <c r="B1198" s="27" t="s">
        <v>2131</v>
      </c>
      <c r="C1198" s="28">
        <v>156870.69</v>
      </c>
      <c r="D1198" s="82">
        <v>3.703876085007291E-4</v>
      </c>
      <c r="E1198" s="34"/>
    </row>
    <row r="1199" spans="1:5" x14ac:dyDescent="0.2">
      <c r="A1199" s="2" t="s">
        <v>2132</v>
      </c>
      <c r="B1199" s="27" t="s">
        <v>2133</v>
      </c>
      <c r="C1199" s="28">
        <v>185941.92</v>
      </c>
      <c r="D1199" s="82">
        <v>4.3902773085803282E-4</v>
      </c>
      <c r="E1199" s="34"/>
    </row>
    <row r="1200" spans="1:5" x14ac:dyDescent="0.2">
      <c r="A1200" s="2" t="s">
        <v>2134</v>
      </c>
      <c r="B1200" s="27" t="s">
        <v>2135</v>
      </c>
      <c r="C1200" s="28">
        <v>553340.18000000005</v>
      </c>
      <c r="D1200" s="82">
        <v>1.3064922832784313E-3</v>
      </c>
      <c r="E1200" s="34"/>
    </row>
    <row r="1201" spans="1:5" x14ac:dyDescent="0.2">
      <c r="A1201" s="2" t="s">
        <v>2136</v>
      </c>
      <c r="B1201" s="27" t="s">
        <v>2137</v>
      </c>
      <c r="C1201" s="28">
        <v>1208502.08</v>
      </c>
      <c r="D1201" s="82">
        <v>2.8533959739665635E-3</v>
      </c>
      <c r="E1201" s="34"/>
    </row>
    <row r="1202" spans="1:5" x14ac:dyDescent="0.2">
      <c r="A1202" s="2" t="s">
        <v>2138</v>
      </c>
      <c r="B1202" s="27" t="s">
        <v>2139</v>
      </c>
      <c r="C1202" s="28">
        <v>0</v>
      </c>
      <c r="D1202" s="82">
        <v>0</v>
      </c>
      <c r="E1202" s="34"/>
    </row>
    <row r="1203" spans="1:5" x14ac:dyDescent="0.2">
      <c r="A1203" s="2" t="s">
        <v>2140</v>
      </c>
      <c r="B1203" s="27" t="s">
        <v>2141</v>
      </c>
      <c r="C1203" s="28">
        <v>0</v>
      </c>
      <c r="D1203" s="82">
        <v>0</v>
      </c>
      <c r="E1203" s="34"/>
    </row>
    <row r="1204" spans="1:5" x14ac:dyDescent="0.2">
      <c r="A1204" s="2" t="s">
        <v>2142</v>
      </c>
      <c r="B1204" s="27" t="s">
        <v>2143</v>
      </c>
      <c r="C1204" s="28">
        <v>130337.33</v>
      </c>
      <c r="D1204" s="82">
        <v>3.077396545974926E-4</v>
      </c>
      <c r="E1204" s="34"/>
    </row>
    <row r="1205" spans="1:5" x14ac:dyDescent="0.2">
      <c r="A1205" s="2" t="s">
        <v>2144</v>
      </c>
      <c r="B1205" s="27" t="s">
        <v>2145</v>
      </c>
      <c r="C1205" s="28">
        <v>535949.26</v>
      </c>
      <c r="D1205" s="82">
        <v>1.2654305574172936E-3</v>
      </c>
      <c r="E1205" s="34"/>
    </row>
    <row r="1206" spans="1:5" x14ac:dyDescent="0.2">
      <c r="A1206" s="2" t="s">
        <v>2146</v>
      </c>
      <c r="B1206" s="27" t="s">
        <v>2147</v>
      </c>
      <c r="C1206" s="28">
        <v>537122.63</v>
      </c>
      <c r="D1206" s="82">
        <v>1.2682010029873775E-3</v>
      </c>
      <c r="E1206" s="34"/>
    </row>
    <row r="1207" spans="1:5" x14ac:dyDescent="0.2">
      <c r="A1207" s="2" t="s">
        <v>2148</v>
      </c>
      <c r="B1207" s="27" t="s">
        <v>2149</v>
      </c>
      <c r="C1207" s="28">
        <v>130337.33</v>
      </c>
      <c r="D1207" s="82">
        <v>3.077396545974926E-4</v>
      </c>
      <c r="E1207" s="34"/>
    </row>
    <row r="1208" spans="1:5" x14ac:dyDescent="0.2">
      <c r="A1208" s="2" t="s">
        <v>2150</v>
      </c>
      <c r="B1208" s="27" t="s">
        <v>2151</v>
      </c>
      <c r="C1208" s="28">
        <v>400474.8</v>
      </c>
      <c r="D1208" s="82">
        <v>9.4556161789565525E-4</v>
      </c>
      <c r="E1208" s="34"/>
    </row>
    <row r="1209" spans="1:5" x14ac:dyDescent="0.2">
      <c r="A1209" s="2" t="s">
        <v>2152</v>
      </c>
      <c r="B1209" s="27" t="s">
        <v>2153</v>
      </c>
      <c r="C1209" s="28">
        <v>0</v>
      </c>
      <c r="D1209" s="82">
        <v>0</v>
      </c>
      <c r="E1209" s="34"/>
    </row>
    <row r="1210" spans="1:5" x14ac:dyDescent="0.2">
      <c r="A1210" s="2" t="s">
        <v>2154</v>
      </c>
      <c r="B1210" s="27" t="s">
        <v>2155</v>
      </c>
      <c r="C1210" s="28">
        <v>0</v>
      </c>
      <c r="D1210" s="82">
        <v>0</v>
      </c>
      <c r="E1210" s="34"/>
    </row>
    <row r="1211" spans="1:5" x14ac:dyDescent="0.2">
      <c r="A1211" s="2" t="s">
        <v>2156</v>
      </c>
      <c r="B1211" s="27" t="s">
        <v>2157</v>
      </c>
      <c r="C1211" s="28">
        <v>0</v>
      </c>
      <c r="D1211" s="82">
        <v>0</v>
      </c>
      <c r="E1211" s="34"/>
    </row>
    <row r="1212" spans="1:5" x14ac:dyDescent="0.2">
      <c r="A1212" s="2" t="s">
        <v>2158</v>
      </c>
      <c r="B1212" s="27" t="s">
        <v>2159</v>
      </c>
      <c r="C1212" s="28">
        <v>0</v>
      </c>
      <c r="D1212" s="82">
        <v>0</v>
      </c>
      <c r="E1212" s="34"/>
    </row>
    <row r="1213" spans="1:5" x14ac:dyDescent="0.2">
      <c r="A1213" s="2" t="s">
        <v>2160</v>
      </c>
      <c r="B1213" s="27" t="s">
        <v>2161</v>
      </c>
      <c r="C1213" s="28">
        <v>82183.960000000006</v>
      </c>
      <c r="D1213" s="82">
        <v>1.9404466443998929E-4</v>
      </c>
      <c r="E1213" s="34"/>
    </row>
    <row r="1214" spans="1:5" x14ac:dyDescent="0.2">
      <c r="A1214" s="2" t="s">
        <v>2162</v>
      </c>
      <c r="B1214" s="27" t="s">
        <v>2163</v>
      </c>
      <c r="C1214" s="28">
        <v>72090.13</v>
      </c>
      <c r="D1214" s="82">
        <v>1.7021210812043135E-4</v>
      </c>
      <c r="E1214" s="34"/>
    </row>
    <row r="1215" spans="1:5" x14ac:dyDescent="0.2">
      <c r="A1215" s="2" t="s">
        <v>2164</v>
      </c>
      <c r="B1215" s="27" t="s">
        <v>2165</v>
      </c>
      <c r="C1215" s="28">
        <v>0</v>
      </c>
      <c r="D1215" s="82">
        <v>0</v>
      </c>
      <c r="E1215" s="34"/>
    </row>
    <row r="1216" spans="1:5" x14ac:dyDescent="0.2">
      <c r="A1216" s="2" t="s">
        <v>2166</v>
      </c>
      <c r="B1216" s="27" t="s">
        <v>2167</v>
      </c>
      <c r="C1216" s="28">
        <v>10153.379999999999</v>
      </c>
      <c r="D1216" s="82">
        <v>2.3973159908961532E-5</v>
      </c>
      <c r="E1216" s="34"/>
    </row>
    <row r="1217" spans="1:5" x14ac:dyDescent="0.2">
      <c r="A1217" s="2" t="s">
        <v>2168</v>
      </c>
      <c r="B1217" s="27" t="s">
        <v>2169</v>
      </c>
      <c r="C1217" s="28">
        <v>18141.52</v>
      </c>
      <c r="D1217" s="82">
        <v>4.2833968585005571E-5</v>
      </c>
      <c r="E1217" s="34"/>
    </row>
    <row r="1218" spans="1:5" x14ac:dyDescent="0.2">
      <c r="A1218" s="2" t="s">
        <v>2170</v>
      </c>
      <c r="B1218" s="27" t="s">
        <v>2171</v>
      </c>
      <c r="C1218" s="28">
        <v>0</v>
      </c>
      <c r="D1218" s="82">
        <v>0</v>
      </c>
      <c r="E1218" s="34"/>
    </row>
    <row r="1219" spans="1:5" x14ac:dyDescent="0.2">
      <c r="A1219" s="2" t="s">
        <v>2172</v>
      </c>
      <c r="B1219" s="27" t="s">
        <v>2173</v>
      </c>
      <c r="C1219" s="28">
        <v>0</v>
      </c>
      <c r="D1219" s="82">
        <v>0</v>
      </c>
      <c r="E1219" s="34"/>
    </row>
    <row r="1220" spans="1:5" x14ac:dyDescent="0.2">
      <c r="A1220" s="2" t="s">
        <v>2174</v>
      </c>
      <c r="B1220" s="27" t="s">
        <v>2175</v>
      </c>
      <c r="C1220" s="28">
        <v>13304.69</v>
      </c>
      <c r="D1220" s="82">
        <v>3.1413722416491989E-5</v>
      </c>
      <c r="E1220" s="34"/>
    </row>
    <row r="1221" spans="1:5" x14ac:dyDescent="0.2">
      <c r="A1221" s="2" t="s">
        <v>2176</v>
      </c>
      <c r="B1221" s="27" t="s">
        <v>2177</v>
      </c>
      <c r="C1221" s="28">
        <v>9239</v>
      </c>
      <c r="D1221" s="82">
        <v>2.1814215994958882E-5</v>
      </c>
      <c r="E1221" s="34"/>
    </row>
    <row r="1222" spans="1:5" x14ac:dyDescent="0.2">
      <c r="A1222" s="2" t="s">
        <v>2178</v>
      </c>
      <c r="B1222" s="27" t="s">
        <v>2179</v>
      </c>
      <c r="C1222" s="28">
        <v>0</v>
      </c>
      <c r="D1222" s="82">
        <v>0</v>
      </c>
      <c r="E1222" s="34"/>
    </row>
    <row r="1223" spans="1:5" x14ac:dyDescent="0.2">
      <c r="A1223" s="2" t="s">
        <v>2180</v>
      </c>
      <c r="B1223" s="27" t="s">
        <v>2181</v>
      </c>
      <c r="C1223" s="28">
        <v>0</v>
      </c>
      <c r="D1223" s="82">
        <v>0</v>
      </c>
      <c r="E1223" s="34"/>
    </row>
    <row r="1224" spans="1:5" x14ac:dyDescent="0.2">
      <c r="A1224" s="2" t="s">
        <v>2182</v>
      </c>
      <c r="B1224" s="27" t="s">
        <v>2183</v>
      </c>
      <c r="C1224" s="28">
        <v>0</v>
      </c>
      <c r="D1224" s="82">
        <v>0</v>
      </c>
      <c r="E1224" s="34"/>
    </row>
    <row r="1225" spans="1:5" x14ac:dyDescent="0.2">
      <c r="A1225" s="2" t="s">
        <v>2184</v>
      </c>
      <c r="B1225" s="27" t="s">
        <v>2185</v>
      </c>
      <c r="C1225" s="28">
        <v>0</v>
      </c>
      <c r="D1225" s="82">
        <v>0</v>
      </c>
      <c r="E1225" s="34"/>
    </row>
    <row r="1226" spans="1:5" x14ac:dyDescent="0.2">
      <c r="A1226" s="2" t="s">
        <v>2186</v>
      </c>
      <c r="B1226" s="27" t="s">
        <v>2187</v>
      </c>
      <c r="C1226" s="28">
        <v>0</v>
      </c>
      <c r="D1226" s="82">
        <v>0</v>
      </c>
      <c r="E1226" s="34"/>
    </row>
    <row r="1227" spans="1:5" x14ac:dyDescent="0.2">
      <c r="A1227" s="2" t="s">
        <v>2188</v>
      </c>
      <c r="B1227" s="27" t="s">
        <v>2189</v>
      </c>
      <c r="C1227" s="28">
        <v>0</v>
      </c>
      <c r="D1227" s="82">
        <v>0</v>
      </c>
      <c r="E1227" s="34"/>
    </row>
    <row r="1228" spans="1:5" x14ac:dyDescent="0.2">
      <c r="A1228" s="2" t="s">
        <v>2190</v>
      </c>
      <c r="B1228" s="27" t="s">
        <v>2191</v>
      </c>
      <c r="C1228" s="28">
        <v>0</v>
      </c>
      <c r="D1228" s="82">
        <v>0</v>
      </c>
      <c r="E1228" s="34"/>
    </row>
    <row r="1229" spans="1:5" x14ac:dyDescent="0.2">
      <c r="A1229" s="2" t="s">
        <v>2192</v>
      </c>
      <c r="B1229" s="27" t="s">
        <v>2193</v>
      </c>
      <c r="C1229" s="28">
        <v>0</v>
      </c>
      <c r="D1229" s="82">
        <v>0</v>
      </c>
      <c r="E1229" s="34"/>
    </row>
    <row r="1230" spans="1:5" x14ac:dyDescent="0.2">
      <c r="A1230" s="2" t="s">
        <v>2194</v>
      </c>
      <c r="B1230" s="27" t="s">
        <v>2195</v>
      </c>
      <c r="C1230" s="28">
        <v>0</v>
      </c>
      <c r="D1230" s="82">
        <v>0</v>
      </c>
      <c r="E1230" s="34"/>
    </row>
    <row r="1231" spans="1:5" x14ac:dyDescent="0.2">
      <c r="A1231" s="2" t="s">
        <v>2196</v>
      </c>
      <c r="B1231" s="27" t="s">
        <v>2197</v>
      </c>
      <c r="C1231" s="28">
        <v>0</v>
      </c>
      <c r="D1231" s="82">
        <v>0</v>
      </c>
      <c r="E1231" s="34"/>
    </row>
    <row r="1232" spans="1:5" x14ac:dyDescent="0.2">
      <c r="A1232" s="2" t="s">
        <v>2198</v>
      </c>
      <c r="B1232" s="27" t="s">
        <v>2199</v>
      </c>
      <c r="C1232" s="28">
        <v>0</v>
      </c>
      <c r="D1232" s="82">
        <v>0</v>
      </c>
      <c r="E1232" s="34"/>
    </row>
    <row r="1233" spans="1:5" x14ac:dyDescent="0.2">
      <c r="A1233" s="2" t="s">
        <v>2200</v>
      </c>
      <c r="B1233" s="27" t="s">
        <v>2201</v>
      </c>
      <c r="C1233" s="28">
        <v>0</v>
      </c>
      <c r="D1233" s="82">
        <v>0</v>
      </c>
      <c r="E1233" s="34"/>
    </row>
    <row r="1234" spans="1:5" x14ac:dyDescent="0.2">
      <c r="A1234" s="2" t="s">
        <v>2202</v>
      </c>
      <c r="B1234" s="27" t="s">
        <v>2203</v>
      </c>
      <c r="C1234" s="28">
        <v>0</v>
      </c>
      <c r="D1234" s="82">
        <v>0</v>
      </c>
      <c r="E1234" s="34"/>
    </row>
    <row r="1235" spans="1:5" x14ac:dyDescent="0.2">
      <c r="A1235" s="2" t="s">
        <v>2204</v>
      </c>
      <c r="B1235" s="27" t="s">
        <v>2205</v>
      </c>
      <c r="C1235" s="28">
        <v>0</v>
      </c>
      <c r="D1235" s="82">
        <v>0</v>
      </c>
      <c r="E1235" s="34"/>
    </row>
    <row r="1236" spans="1:5" x14ac:dyDescent="0.2">
      <c r="A1236" s="2" t="s">
        <v>2206</v>
      </c>
      <c r="B1236" s="27" t="s">
        <v>2207</v>
      </c>
      <c r="C1236" s="28">
        <v>0</v>
      </c>
      <c r="D1236" s="82">
        <v>0</v>
      </c>
      <c r="E1236" s="34"/>
    </row>
    <row r="1237" spans="1:5" x14ac:dyDescent="0.2">
      <c r="A1237" s="2" t="s">
        <v>2208</v>
      </c>
      <c r="B1237" s="27" t="s">
        <v>2209</v>
      </c>
      <c r="C1237" s="28">
        <v>0</v>
      </c>
      <c r="D1237" s="82">
        <v>0</v>
      </c>
      <c r="E1237" s="34"/>
    </row>
    <row r="1238" spans="1:5" x14ac:dyDescent="0.2">
      <c r="A1238" s="2" t="s">
        <v>2210</v>
      </c>
      <c r="B1238" s="27" t="s">
        <v>2211</v>
      </c>
      <c r="C1238" s="28">
        <v>121551.03999999999</v>
      </c>
      <c r="D1238" s="82">
        <v>2.8699433282518527E-4</v>
      </c>
      <c r="E1238" s="34"/>
    </row>
    <row r="1239" spans="1:5" x14ac:dyDescent="0.2">
      <c r="A1239" s="2" t="s">
        <v>2212</v>
      </c>
      <c r="B1239" s="27" t="s">
        <v>2213</v>
      </c>
      <c r="C1239" s="28">
        <v>0</v>
      </c>
      <c r="D1239" s="82">
        <v>0</v>
      </c>
      <c r="E1239" s="34"/>
    </row>
    <row r="1240" spans="1:5" x14ac:dyDescent="0.2">
      <c r="A1240" s="2" t="s">
        <v>2214</v>
      </c>
      <c r="B1240" s="27" t="s">
        <v>2215</v>
      </c>
      <c r="C1240" s="28">
        <v>1525.86</v>
      </c>
      <c r="D1240" s="82">
        <v>3.6027102086879487E-6</v>
      </c>
      <c r="E1240" s="34"/>
    </row>
    <row r="1241" spans="1:5" x14ac:dyDescent="0.2">
      <c r="A1241" s="2" t="s">
        <v>2216</v>
      </c>
      <c r="B1241" s="27" t="s">
        <v>2217</v>
      </c>
      <c r="C1241" s="28">
        <v>156226.99</v>
      </c>
      <c r="D1241" s="82">
        <v>3.6886776751837654E-4</v>
      </c>
      <c r="E1241" s="34"/>
    </row>
    <row r="1242" spans="1:5" x14ac:dyDescent="0.2">
      <c r="A1242" s="2" t="s">
        <v>2218</v>
      </c>
      <c r="B1242" s="27" t="s">
        <v>2219</v>
      </c>
      <c r="C1242" s="28">
        <v>7197</v>
      </c>
      <c r="D1242" s="82">
        <v>1.6992846900716429E-5</v>
      </c>
      <c r="E1242" s="34"/>
    </row>
    <row r="1243" spans="1:5" x14ac:dyDescent="0.2">
      <c r="A1243" s="2" t="s">
        <v>2220</v>
      </c>
      <c r="B1243" s="27" t="s">
        <v>2221</v>
      </c>
      <c r="C1243" s="28">
        <v>1180</v>
      </c>
      <c r="D1243" s="82">
        <v>2.7860996724809482E-6</v>
      </c>
      <c r="E1243" s="34"/>
    </row>
    <row r="1244" spans="1:5" x14ac:dyDescent="0.2">
      <c r="A1244" s="2" t="s">
        <v>2222</v>
      </c>
      <c r="B1244" s="27" t="s">
        <v>2223</v>
      </c>
      <c r="C1244" s="28">
        <v>1925.81</v>
      </c>
      <c r="D1244" s="82">
        <v>4.5470327205597752E-6</v>
      </c>
      <c r="E1244" s="34"/>
    </row>
    <row r="1245" spans="1:5" x14ac:dyDescent="0.2">
      <c r="A1245" s="2" t="s">
        <v>2224</v>
      </c>
      <c r="B1245" s="27" t="s">
        <v>2225</v>
      </c>
      <c r="C1245" s="28">
        <v>0</v>
      </c>
      <c r="D1245" s="82">
        <v>0</v>
      </c>
      <c r="E1245" s="34"/>
    </row>
    <row r="1246" spans="1:5" x14ac:dyDescent="0.2">
      <c r="A1246" s="2" t="s">
        <v>2226</v>
      </c>
      <c r="B1246" s="27" t="s">
        <v>2227</v>
      </c>
      <c r="C1246" s="28">
        <v>0</v>
      </c>
      <c r="D1246" s="82">
        <v>0</v>
      </c>
      <c r="E1246" s="34"/>
    </row>
    <row r="1247" spans="1:5" x14ac:dyDescent="0.2">
      <c r="A1247" s="2" t="s">
        <v>2228</v>
      </c>
      <c r="B1247" s="27" t="s">
        <v>2229</v>
      </c>
      <c r="C1247" s="28">
        <v>0</v>
      </c>
      <c r="D1247" s="82">
        <v>0</v>
      </c>
      <c r="E1247" s="34"/>
    </row>
    <row r="1248" spans="1:5" x14ac:dyDescent="0.2">
      <c r="A1248" s="2" t="s">
        <v>2230</v>
      </c>
      <c r="B1248" s="27" t="s">
        <v>2231</v>
      </c>
      <c r="C1248" s="28">
        <v>0</v>
      </c>
      <c r="D1248" s="82">
        <v>0</v>
      </c>
      <c r="E1248" s="34"/>
    </row>
    <row r="1249" spans="1:5" x14ac:dyDescent="0.2">
      <c r="A1249" s="2" t="s">
        <v>2232</v>
      </c>
      <c r="B1249" s="27" t="s">
        <v>2233</v>
      </c>
      <c r="C1249" s="28">
        <v>416936.42</v>
      </c>
      <c r="D1249" s="82">
        <v>9.8442917220964324E-4</v>
      </c>
      <c r="E1249" s="34"/>
    </row>
    <row r="1250" spans="1:5" x14ac:dyDescent="0.2">
      <c r="A1250" s="2" t="s">
        <v>2234</v>
      </c>
      <c r="B1250" s="27" t="s">
        <v>2235</v>
      </c>
      <c r="C1250" s="28">
        <v>0</v>
      </c>
      <c r="D1250" s="82">
        <v>0</v>
      </c>
      <c r="E1250" s="34"/>
    </row>
    <row r="1251" spans="1:5" x14ac:dyDescent="0.2">
      <c r="A1251" s="2" t="s">
        <v>2236</v>
      </c>
      <c r="B1251" s="27" t="s">
        <v>2237</v>
      </c>
      <c r="C1251" s="28">
        <v>13189.66</v>
      </c>
      <c r="D1251" s="82">
        <v>3.1142124920453445E-5</v>
      </c>
      <c r="E1251" s="34"/>
    </row>
    <row r="1252" spans="1:5" x14ac:dyDescent="0.2">
      <c r="A1252" s="2" t="s">
        <v>2238</v>
      </c>
      <c r="B1252" s="27" t="s">
        <v>2239</v>
      </c>
      <c r="C1252" s="28">
        <v>38227.519999999997</v>
      </c>
      <c r="D1252" s="82">
        <v>9.0259051654032957E-5</v>
      </c>
      <c r="E1252" s="34"/>
    </row>
    <row r="1253" spans="1:5" x14ac:dyDescent="0.2">
      <c r="A1253" s="2" t="s">
        <v>2240</v>
      </c>
      <c r="B1253" s="27" t="s">
        <v>2241</v>
      </c>
      <c r="C1253" s="28">
        <v>0</v>
      </c>
      <c r="D1253" s="82">
        <v>0</v>
      </c>
      <c r="E1253" s="34"/>
    </row>
    <row r="1254" spans="1:5" x14ac:dyDescent="0.2">
      <c r="A1254" s="2" t="s">
        <v>2242</v>
      </c>
      <c r="B1254" s="27" t="s">
        <v>2243</v>
      </c>
      <c r="C1254" s="28">
        <v>0</v>
      </c>
      <c r="D1254" s="82">
        <v>0</v>
      </c>
      <c r="E1254" s="34"/>
    </row>
    <row r="1255" spans="1:5" x14ac:dyDescent="0.2">
      <c r="A1255" s="2" t="s">
        <v>2244</v>
      </c>
      <c r="B1255" s="27" t="s">
        <v>2245</v>
      </c>
      <c r="C1255" s="28">
        <v>0</v>
      </c>
      <c r="D1255" s="82">
        <v>0</v>
      </c>
      <c r="E1255" s="34"/>
    </row>
    <row r="1256" spans="1:5" x14ac:dyDescent="0.2">
      <c r="A1256" s="2" t="s">
        <v>2246</v>
      </c>
      <c r="B1256" s="27" t="s">
        <v>2247</v>
      </c>
      <c r="C1256" s="28">
        <v>0</v>
      </c>
      <c r="D1256" s="82">
        <v>0</v>
      </c>
      <c r="E1256" s="34"/>
    </row>
    <row r="1257" spans="1:5" x14ac:dyDescent="0.2">
      <c r="A1257" s="2" t="s">
        <v>2248</v>
      </c>
      <c r="B1257" s="27" t="s">
        <v>2249</v>
      </c>
      <c r="C1257" s="28">
        <v>13074.93</v>
      </c>
      <c r="D1257" s="82">
        <v>3.0871235754840105E-5</v>
      </c>
      <c r="E1257" s="34"/>
    </row>
    <row r="1258" spans="1:5" x14ac:dyDescent="0.2">
      <c r="A1258" s="2" t="s">
        <v>2250</v>
      </c>
      <c r="B1258" s="27" t="s">
        <v>2251</v>
      </c>
      <c r="C1258" s="28">
        <v>27059.48</v>
      </c>
      <c r="D1258" s="82">
        <v>6.3890176580936247E-5</v>
      </c>
      <c r="E1258" s="34"/>
    </row>
    <row r="1259" spans="1:5" x14ac:dyDescent="0.2">
      <c r="A1259" s="2" t="s">
        <v>2252</v>
      </c>
      <c r="B1259" s="27" t="s">
        <v>2253</v>
      </c>
      <c r="C1259" s="28">
        <v>6428.19</v>
      </c>
      <c r="D1259" s="82">
        <v>1.5177608520038394E-5</v>
      </c>
      <c r="E1259" s="34"/>
    </row>
    <row r="1260" spans="1:5" x14ac:dyDescent="0.2">
      <c r="A1260" s="2" t="s">
        <v>2254</v>
      </c>
      <c r="B1260" s="27" t="s">
        <v>2255</v>
      </c>
      <c r="C1260" s="28">
        <v>2284.9899999999998</v>
      </c>
      <c r="D1260" s="82">
        <v>5.3950931276459672E-6</v>
      </c>
      <c r="E1260" s="34"/>
    </row>
    <row r="1261" spans="1:5" x14ac:dyDescent="0.2">
      <c r="A1261" s="2" t="s">
        <v>2256</v>
      </c>
      <c r="B1261" s="27" t="s">
        <v>2257</v>
      </c>
      <c r="C1261" s="28">
        <v>0</v>
      </c>
      <c r="D1261" s="82">
        <v>0</v>
      </c>
      <c r="E1261" s="34"/>
    </row>
    <row r="1262" spans="1:5" x14ac:dyDescent="0.2">
      <c r="A1262" s="2" t="s">
        <v>2258</v>
      </c>
      <c r="B1262" s="27" t="s">
        <v>2259</v>
      </c>
      <c r="C1262" s="28">
        <v>1810.26</v>
      </c>
      <c r="D1262" s="82">
        <v>4.274207451784204E-6</v>
      </c>
      <c r="E1262" s="34"/>
    </row>
    <row r="1263" spans="1:5" x14ac:dyDescent="0.2">
      <c r="A1263" s="2" t="s">
        <v>2260</v>
      </c>
      <c r="B1263" s="27" t="s">
        <v>2261</v>
      </c>
      <c r="C1263" s="28">
        <v>0</v>
      </c>
      <c r="D1263" s="82">
        <v>0</v>
      </c>
      <c r="E1263" s="34"/>
    </row>
    <row r="1264" spans="1:5" x14ac:dyDescent="0.2">
      <c r="A1264" s="2" t="s">
        <v>2262</v>
      </c>
      <c r="B1264" s="27" t="s">
        <v>2263</v>
      </c>
      <c r="C1264" s="28">
        <v>50305.5</v>
      </c>
      <c r="D1264" s="82">
        <v>1.1877638735083927E-4</v>
      </c>
      <c r="E1264" s="34"/>
    </row>
    <row r="1265" spans="1:5" x14ac:dyDescent="0.2">
      <c r="A1265" s="2" t="s">
        <v>2264</v>
      </c>
      <c r="B1265" s="27" t="s">
        <v>2265</v>
      </c>
      <c r="C1265" s="28">
        <v>967.61</v>
      </c>
      <c r="D1265" s="82">
        <v>2.2846253424485509E-6</v>
      </c>
      <c r="E1265" s="34"/>
    </row>
    <row r="1266" spans="1:5" x14ac:dyDescent="0.2">
      <c r="A1266" s="2" t="s">
        <v>2266</v>
      </c>
      <c r="B1266" s="27" t="s">
        <v>2267</v>
      </c>
      <c r="C1266" s="28">
        <v>2927892.12</v>
      </c>
      <c r="D1266" s="82">
        <v>6.9130502343996182E-3</v>
      </c>
      <c r="E1266" s="34"/>
    </row>
    <row r="1267" spans="1:5" x14ac:dyDescent="0.2">
      <c r="A1267" s="2" t="s">
        <v>2268</v>
      </c>
      <c r="B1267" s="27" t="s">
        <v>2269</v>
      </c>
      <c r="C1267" s="28">
        <v>0</v>
      </c>
      <c r="D1267" s="82">
        <v>0</v>
      </c>
      <c r="E1267" s="34"/>
    </row>
    <row r="1268" spans="1:5" x14ac:dyDescent="0.2">
      <c r="A1268" s="2" t="s">
        <v>2270</v>
      </c>
      <c r="B1268" s="27" t="s">
        <v>2271</v>
      </c>
      <c r="C1268" s="28">
        <v>0</v>
      </c>
      <c r="D1268" s="82">
        <v>0</v>
      </c>
      <c r="E1268" s="34"/>
    </row>
    <row r="1269" spans="1:5" x14ac:dyDescent="0.2">
      <c r="A1269" s="2" t="s">
        <v>2272</v>
      </c>
      <c r="B1269" s="27" t="s">
        <v>2273</v>
      </c>
      <c r="C1269" s="28">
        <v>329184.21000000002</v>
      </c>
      <c r="D1269" s="82">
        <v>7.7723730480245743E-4</v>
      </c>
      <c r="E1269" s="34"/>
    </row>
    <row r="1270" spans="1:5" x14ac:dyDescent="0.2">
      <c r="A1270" s="2" t="s">
        <v>2274</v>
      </c>
      <c r="B1270" s="27" t="s">
        <v>2275</v>
      </c>
      <c r="C1270" s="28">
        <v>110618.11</v>
      </c>
      <c r="D1270" s="82">
        <v>2.6118057630632332E-4</v>
      </c>
      <c r="E1270" s="34"/>
    </row>
    <row r="1271" spans="1:5" x14ac:dyDescent="0.2">
      <c r="A1271" s="2" t="s">
        <v>2276</v>
      </c>
      <c r="B1271" s="27" t="s">
        <v>2277</v>
      </c>
      <c r="C1271" s="28">
        <v>61836.78</v>
      </c>
      <c r="D1271" s="82">
        <v>1.4600290890277664E-4</v>
      </c>
      <c r="E1271" s="34"/>
    </row>
    <row r="1272" spans="1:5" x14ac:dyDescent="0.2">
      <c r="A1272" s="2" t="s">
        <v>2278</v>
      </c>
      <c r="B1272" s="27" t="s">
        <v>2279</v>
      </c>
      <c r="C1272" s="28">
        <v>90709.14</v>
      </c>
      <c r="D1272" s="82">
        <v>2.1417347902121057E-4</v>
      </c>
      <c r="E1272" s="34"/>
    </row>
    <row r="1273" spans="1:5" x14ac:dyDescent="0.2">
      <c r="A1273" s="2" t="s">
        <v>2280</v>
      </c>
      <c r="B1273" s="27" t="s">
        <v>2281</v>
      </c>
      <c r="C1273" s="28">
        <v>2514.46</v>
      </c>
      <c r="D1273" s="82">
        <v>5.9368950698868177E-6</v>
      </c>
      <c r="E1273" s="34"/>
    </row>
    <row r="1274" spans="1:5" x14ac:dyDescent="0.2">
      <c r="A1274" s="2" t="s">
        <v>2282</v>
      </c>
      <c r="B1274" s="27" t="s">
        <v>2283</v>
      </c>
      <c r="C1274" s="28">
        <v>0</v>
      </c>
      <c r="D1274" s="82">
        <v>0</v>
      </c>
      <c r="E1274" s="34"/>
    </row>
    <row r="1275" spans="1:5" x14ac:dyDescent="0.2">
      <c r="A1275" s="2" t="s">
        <v>2284</v>
      </c>
      <c r="B1275" s="27" t="s">
        <v>2285</v>
      </c>
      <c r="C1275" s="28">
        <v>0</v>
      </c>
      <c r="D1275" s="82">
        <v>0</v>
      </c>
      <c r="E1275" s="34"/>
    </row>
    <row r="1276" spans="1:5" x14ac:dyDescent="0.2">
      <c r="A1276" s="2" t="s">
        <v>2286</v>
      </c>
      <c r="B1276" s="27" t="s">
        <v>2287</v>
      </c>
      <c r="C1276" s="28">
        <v>0</v>
      </c>
      <c r="D1276" s="82">
        <v>0</v>
      </c>
      <c r="E1276" s="34"/>
    </row>
    <row r="1277" spans="1:5" x14ac:dyDescent="0.2">
      <c r="A1277" s="2" t="s">
        <v>2288</v>
      </c>
      <c r="B1277" s="27" t="s">
        <v>2289</v>
      </c>
      <c r="C1277" s="28">
        <v>0</v>
      </c>
      <c r="D1277" s="82">
        <v>0</v>
      </c>
      <c r="E1277" s="34"/>
    </row>
    <row r="1278" spans="1:5" x14ac:dyDescent="0.2">
      <c r="A1278" s="2" t="s">
        <v>2290</v>
      </c>
      <c r="B1278" s="27" t="s">
        <v>2291</v>
      </c>
      <c r="C1278" s="28">
        <v>0</v>
      </c>
      <c r="D1278" s="82">
        <v>0</v>
      </c>
      <c r="E1278" s="34"/>
    </row>
    <row r="1279" spans="1:5" x14ac:dyDescent="0.2">
      <c r="A1279" s="2" t="s">
        <v>2292</v>
      </c>
      <c r="B1279" s="27" t="s">
        <v>2293</v>
      </c>
      <c r="C1279" s="28">
        <v>17541.490000000002</v>
      </c>
      <c r="D1279" s="82">
        <v>4.141723690154901E-5</v>
      </c>
      <c r="E1279" s="34"/>
    </row>
    <row r="1280" spans="1:5" x14ac:dyDescent="0.2">
      <c r="A1280" s="2" t="s">
        <v>2294</v>
      </c>
      <c r="B1280" s="27" t="s">
        <v>2295</v>
      </c>
      <c r="C1280" s="28">
        <v>5825</v>
      </c>
      <c r="D1280" s="82">
        <v>1.3753415756102985E-5</v>
      </c>
      <c r="E1280" s="34"/>
    </row>
    <row r="1281" spans="1:5" x14ac:dyDescent="0.2">
      <c r="A1281" s="2" t="s">
        <v>2296</v>
      </c>
      <c r="B1281" s="27" t="s">
        <v>2297</v>
      </c>
      <c r="C1281" s="28">
        <v>0</v>
      </c>
      <c r="D1281" s="82">
        <v>0</v>
      </c>
      <c r="E1281" s="34"/>
    </row>
    <row r="1282" spans="1:5" x14ac:dyDescent="0.2">
      <c r="A1282" s="2" t="s">
        <v>2298</v>
      </c>
      <c r="B1282" s="27" t="s">
        <v>2299</v>
      </c>
      <c r="C1282" s="28">
        <v>0</v>
      </c>
      <c r="D1282" s="82">
        <v>0</v>
      </c>
      <c r="E1282" s="34"/>
    </row>
    <row r="1283" spans="1:5" x14ac:dyDescent="0.2">
      <c r="A1283" s="2" t="s">
        <v>2300</v>
      </c>
      <c r="B1283" s="27" t="s">
        <v>2301</v>
      </c>
      <c r="C1283" s="28">
        <v>16528.099999999999</v>
      </c>
      <c r="D1283" s="82">
        <v>3.9024520336213859E-5</v>
      </c>
      <c r="E1283" s="34"/>
    </row>
    <row r="1284" spans="1:5" x14ac:dyDescent="0.2">
      <c r="A1284" s="2" t="s">
        <v>2302</v>
      </c>
      <c r="B1284" s="27" t="s">
        <v>2303</v>
      </c>
      <c r="C1284" s="28">
        <v>4753682.3</v>
      </c>
      <c r="D1284" s="82">
        <v>1.1223926016193627E-2</v>
      </c>
      <c r="E1284" s="34"/>
    </row>
    <row r="1285" spans="1:5" x14ac:dyDescent="0.2">
      <c r="A1285" s="2" t="s">
        <v>2304</v>
      </c>
      <c r="B1285" s="27" t="s">
        <v>2305</v>
      </c>
      <c r="C1285" s="28">
        <v>569787.52</v>
      </c>
      <c r="D1285" s="82">
        <v>1.3453261210641795E-3</v>
      </c>
      <c r="E1285" s="34"/>
    </row>
    <row r="1286" spans="1:5" x14ac:dyDescent="0.2">
      <c r="A1286" s="2" t="s">
        <v>2306</v>
      </c>
      <c r="B1286" s="27" t="s">
        <v>2307</v>
      </c>
      <c r="C1286" s="28">
        <v>1173163.6000000001</v>
      </c>
      <c r="D1286" s="82">
        <v>2.7699582387513307E-3</v>
      </c>
      <c r="E1286" s="34"/>
    </row>
    <row r="1287" spans="1:5" x14ac:dyDescent="0.2">
      <c r="A1287" s="2" t="s">
        <v>2308</v>
      </c>
      <c r="B1287" s="27" t="s">
        <v>2309</v>
      </c>
      <c r="C1287" s="28">
        <v>513634.69</v>
      </c>
      <c r="D1287" s="82">
        <v>1.2127435945625876E-3</v>
      </c>
      <c r="E1287" s="34"/>
    </row>
    <row r="1288" spans="1:5" x14ac:dyDescent="0.2">
      <c r="A1288" s="2" t="s">
        <v>2310</v>
      </c>
      <c r="B1288" s="27" t="s">
        <v>2311</v>
      </c>
      <c r="C1288" s="28">
        <v>0</v>
      </c>
      <c r="D1288" s="82">
        <v>0</v>
      </c>
      <c r="E1288" s="34"/>
    </row>
    <row r="1289" spans="1:5" x14ac:dyDescent="0.2">
      <c r="A1289" s="2" t="s">
        <v>2312</v>
      </c>
      <c r="B1289" s="27" t="s">
        <v>2313</v>
      </c>
      <c r="C1289" s="28">
        <v>7023.93</v>
      </c>
      <c r="D1289" s="82">
        <v>1.6584211078414498E-5</v>
      </c>
      <c r="E1289" s="34"/>
    </row>
    <row r="1290" spans="1:5" x14ac:dyDescent="0.2">
      <c r="A1290" s="2" t="s">
        <v>2314</v>
      </c>
      <c r="B1290" s="27" t="s">
        <v>2315</v>
      </c>
      <c r="C1290" s="28">
        <v>0</v>
      </c>
      <c r="D1290" s="82">
        <v>0</v>
      </c>
      <c r="E1290" s="34"/>
    </row>
    <row r="1291" spans="1:5" x14ac:dyDescent="0.2">
      <c r="A1291" s="2" t="s">
        <v>2316</v>
      </c>
      <c r="B1291" s="27" t="s">
        <v>2317</v>
      </c>
      <c r="C1291" s="28">
        <v>3170970.26</v>
      </c>
      <c r="D1291" s="82">
        <v>7.486982375282056E-3</v>
      </c>
      <c r="E1291" s="34"/>
    </row>
    <row r="1292" spans="1:5" x14ac:dyDescent="0.2">
      <c r="A1292" s="2" t="s">
        <v>2318</v>
      </c>
      <c r="B1292" s="27" t="s">
        <v>2319</v>
      </c>
      <c r="C1292" s="28">
        <v>489727.8</v>
      </c>
      <c r="D1292" s="82">
        <v>1.1562970026989959E-3</v>
      </c>
      <c r="E1292" s="34"/>
    </row>
    <row r="1293" spans="1:5" x14ac:dyDescent="0.2">
      <c r="A1293" s="2" t="s">
        <v>2320</v>
      </c>
      <c r="B1293" s="27" t="s">
        <v>2321</v>
      </c>
      <c r="C1293" s="28">
        <v>12618.69</v>
      </c>
      <c r="D1293" s="82">
        <v>2.9794006844185269E-5</v>
      </c>
      <c r="E1293" s="34"/>
    </row>
    <row r="1294" spans="1:5" x14ac:dyDescent="0.2">
      <c r="A1294" s="2" t="s">
        <v>2322</v>
      </c>
      <c r="B1294" s="27" t="s">
        <v>2323</v>
      </c>
      <c r="C1294" s="28">
        <v>44091.05</v>
      </c>
      <c r="D1294" s="82">
        <v>1.0410344064774671E-4</v>
      </c>
      <c r="E1294" s="34"/>
    </row>
    <row r="1295" spans="1:5" x14ac:dyDescent="0.2">
      <c r="A1295" s="2" t="s">
        <v>2324</v>
      </c>
      <c r="B1295" s="27" t="s">
        <v>2325</v>
      </c>
      <c r="C1295" s="28">
        <v>8661.0300000000007</v>
      </c>
      <c r="D1295" s="82">
        <v>2.0449570208769209E-5</v>
      </c>
      <c r="E1295" s="34"/>
    </row>
    <row r="1296" spans="1:5" x14ac:dyDescent="0.2">
      <c r="A1296" s="2" t="s">
        <v>2326</v>
      </c>
      <c r="B1296" s="27" t="s">
        <v>2327</v>
      </c>
      <c r="C1296" s="28">
        <v>98101.54</v>
      </c>
      <c r="D1296" s="82">
        <v>2.3162768513887848E-4</v>
      </c>
      <c r="E1296" s="34"/>
    </row>
    <row r="1297" spans="1:5" x14ac:dyDescent="0.2">
      <c r="A1297" s="2" t="s">
        <v>2328</v>
      </c>
      <c r="B1297" s="27" t="s">
        <v>2329</v>
      </c>
      <c r="C1297" s="28">
        <v>0</v>
      </c>
      <c r="D1297" s="82">
        <v>0</v>
      </c>
      <c r="E1297" s="34"/>
    </row>
    <row r="1298" spans="1:5" x14ac:dyDescent="0.2">
      <c r="A1298" s="2" t="s">
        <v>2330</v>
      </c>
      <c r="B1298" s="27" t="s">
        <v>2331</v>
      </c>
      <c r="C1298" s="28">
        <v>18306</v>
      </c>
      <c r="D1298" s="82">
        <v>4.3222322546132402E-5</v>
      </c>
      <c r="E1298" s="34"/>
    </row>
    <row r="1299" spans="1:5" x14ac:dyDescent="0.2">
      <c r="A1299" s="2" t="s">
        <v>2332</v>
      </c>
      <c r="B1299" s="27" t="s">
        <v>2333</v>
      </c>
      <c r="C1299" s="28">
        <v>0</v>
      </c>
      <c r="D1299" s="82">
        <v>0</v>
      </c>
      <c r="E1299" s="34"/>
    </row>
    <row r="1300" spans="1:5" x14ac:dyDescent="0.2">
      <c r="A1300" s="2" t="s">
        <v>2334</v>
      </c>
      <c r="B1300" s="27" t="s">
        <v>2335</v>
      </c>
      <c r="C1300" s="28">
        <v>0</v>
      </c>
      <c r="D1300" s="82">
        <v>0</v>
      </c>
      <c r="E1300" s="34"/>
    </row>
    <row r="1301" spans="1:5" x14ac:dyDescent="0.2">
      <c r="A1301" s="2" t="s">
        <v>2336</v>
      </c>
      <c r="B1301" s="27" t="s">
        <v>2337</v>
      </c>
      <c r="C1301" s="28">
        <v>124397.75999999999</v>
      </c>
      <c r="D1301" s="82">
        <v>2.9371572745200304E-4</v>
      </c>
      <c r="E1301" s="34"/>
    </row>
    <row r="1302" spans="1:5" x14ac:dyDescent="0.2">
      <c r="A1302" s="2" t="s">
        <v>2338</v>
      </c>
      <c r="B1302" s="27" t="s">
        <v>2339</v>
      </c>
      <c r="C1302" s="28">
        <v>3962</v>
      </c>
      <c r="D1302" s="82">
        <v>9.3546838155673865E-6</v>
      </c>
      <c r="E1302" s="34"/>
    </row>
    <row r="1303" spans="1:5" x14ac:dyDescent="0.2">
      <c r="A1303" s="2" t="s">
        <v>2340</v>
      </c>
      <c r="B1303" s="27" t="s">
        <v>2341</v>
      </c>
      <c r="C1303" s="28">
        <v>0</v>
      </c>
      <c r="D1303" s="82">
        <v>0</v>
      </c>
      <c r="E1303" s="34"/>
    </row>
    <row r="1304" spans="1:5" x14ac:dyDescent="0.2">
      <c r="A1304" s="2" t="s">
        <v>2342</v>
      </c>
      <c r="B1304" s="27" t="s">
        <v>2343</v>
      </c>
      <c r="C1304" s="28">
        <v>0</v>
      </c>
      <c r="D1304" s="82">
        <v>0</v>
      </c>
      <c r="E1304" s="34"/>
    </row>
    <row r="1305" spans="1:5" x14ac:dyDescent="0.2">
      <c r="A1305" s="2" t="s">
        <v>2344</v>
      </c>
      <c r="B1305" s="27" t="s">
        <v>2345</v>
      </c>
      <c r="C1305" s="28">
        <v>0</v>
      </c>
      <c r="D1305" s="82">
        <v>0</v>
      </c>
      <c r="E1305" s="34"/>
    </row>
    <row r="1306" spans="1:5" x14ac:dyDescent="0.2">
      <c r="A1306" s="2" t="s">
        <v>2346</v>
      </c>
      <c r="B1306" s="27" t="s">
        <v>2347</v>
      </c>
      <c r="C1306" s="28">
        <v>16353.44</v>
      </c>
      <c r="D1306" s="82">
        <v>3.861213036265834E-5</v>
      </c>
      <c r="E1306" s="34"/>
    </row>
    <row r="1307" spans="1:5" x14ac:dyDescent="0.2">
      <c r="A1307" s="2" t="s">
        <v>2348</v>
      </c>
      <c r="B1307" s="27" t="s">
        <v>2349</v>
      </c>
      <c r="C1307" s="28">
        <v>0</v>
      </c>
      <c r="D1307" s="82">
        <v>0</v>
      </c>
      <c r="E1307" s="34"/>
    </row>
    <row r="1308" spans="1:5" x14ac:dyDescent="0.2">
      <c r="A1308" s="2" t="s">
        <v>2350</v>
      </c>
      <c r="B1308" s="27" t="s">
        <v>2351</v>
      </c>
      <c r="C1308" s="28">
        <v>0</v>
      </c>
      <c r="D1308" s="82">
        <v>0</v>
      </c>
      <c r="E1308" s="34"/>
    </row>
    <row r="1309" spans="1:5" x14ac:dyDescent="0.2">
      <c r="A1309" s="2" t="s">
        <v>2352</v>
      </c>
      <c r="B1309" s="27" t="s">
        <v>2353</v>
      </c>
      <c r="C1309" s="28">
        <v>3251504.41</v>
      </c>
      <c r="D1309" s="82">
        <v>7.6771316709926775E-3</v>
      </c>
      <c r="E1309" s="34"/>
    </row>
    <row r="1310" spans="1:5" x14ac:dyDescent="0.2">
      <c r="A1310" s="2" t="s">
        <v>2354</v>
      </c>
      <c r="B1310" s="27" t="s">
        <v>2355</v>
      </c>
      <c r="C1310" s="28">
        <v>51123.55</v>
      </c>
      <c r="D1310" s="82">
        <v>1.2070788636530795E-4</v>
      </c>
      <c r="E1310" s="34"/>
    </row>
    <row r="1311" spans="1:5" x14ac:dyDescent="0.2">
      <c r="A1311" s="2" t="s">
        <v>2356</v>
      </c>
      <c r="B1311" s="27" t="s">
        <v>2357</v>
      </c>
      <c r="C1311" s="28">
        <v>2360225.4700000002</v>
      </c>
      <c r="D1311" s="82">
        <v>5.5727317024984683E-3</v>
      </c>
      <c r="E1311" s="34"/>
    </row>
    <row r="1312" spans="1:5" x14ac:dyDescent="0.2">
      <c r="A1312" s="2" t="s">
        <v>2358</v>
      </c>
      <c r="B1312" s="27" t="s">
        <v>2359</v>
      </c>
      <c r="C1312" s="28">
        <v>939.66</v>
      </c>
      <c r="D1312" s="82">
        <v>2.2186325578334301E-6</v>
      </c>
      <c r="E1312" s="34"/>
    </row>
    <row r="1313" spans="1:5" x14ac:dyDescent="0.2">
      <c r="A1313" s="2" t="s">
        <v>2360</v>
      </c>
      <c r="B1313" s="27" t="s">
        <v>2361</v>
      </c>
      <c r="C1313" s="28">
        <v>-6726.49</v>
      </c>
      <c r="D1313" s="82">
        <v>-1.5881925072835909E-5</v>
      </c>
      <c r="E1313" s="34"/>
    </row>
    <row r="1314" spans="1:5" x14ac:dyDescent="0.2">
      <c r="A1314" s="2" t="s">
        <v>2362</v>
      </c>
      <c r="B1314" s="27" t="s">
        <v>2363</v>
      </c>
      <c r="C1314" s="28">
        <v>0</v>
      </c>
      <c r="D1314" s="82">
        <v>0</v>
      </c>
      <c r="E1314" s="34"/>
    </row>
    <row r="1315" spans="1:5" x14ac:dyDescent="0.2">
      <c r="A1315" s="2" t="s">
        <v>2364</v>
      </c>
      <c r="B1315" s="27" t="s">
        <v>2365</v>
      </c>
      <c r="C1315" s="28">
        <v>314700.68</v>
      </c>
      <c r="D1315" s="82">
        <v>7.4304022159112852E-4</v>
      </c>
      <c r="E1315" s="34"/>
    </row>
    <row r="1316" spans="1:5" x14ac:dyDescent="0.2">
      <c r="A1316" s="2" t="s">
        <v>2366</v>
      </c>
      <c r="B1316" s="27" t="s">
        <v>2367</v>
      </c>
      <c r="C1316" s="28">
        <v>0</v>
      </c>
      <c r="D1316" s="82">
        <v>0</v>
      </c>
      <c r="E1316" s="34"/>
    </row>
    <row r="1317" spans="1:5" x14ac:dyDescent="0.2">
      <c r="A1317" s="2" t="s">
        <v>2368</v>
      </c>
      <c r="B1317" s="27" t="s">
        <v>2369</v>
      </c>
      <c r="C1317" s="28">
        <v>346416.88</v>
      </c>
      <c r="D1317" s="82">
        <v>8.1792538636429825E-4</v>
      </c>
      <c r="E1317" s="34"/>
    </row>
    <row r="1318" spans="1:5" x14ac:dyDescent="0.2">
      <c r="A1318" s="2" t="s">
        <v>2370</v>
      </c>
      <c r="B1318" s="27" t="s">
        <v>2371</v>
      </c>
      <c r="C1318" s="28">
        <v>1719977.64</v>
      </c>
      <c r="D1318" s="82">
        <v>4.0610416436258935E-3</v>
      </c>
      <c r="E1318" s="34"/>
    </row>
    <row r="1319" spans="1:5" x14ac:dyDescent="0.2">
      <c r="A1319" s="2" t="s">
        <v>2372</v>
      </c>
      <c r="B1319" s="27" t="s">
        <v>2373</v>
      </c>
      <c r="C1319" s="28">
        <v>1000</v>
      </c>
      <c r="D1319" s="82">
        <v>2.3611014173567356E-6</v>
      </c>
      <c r="E1319" s="34"/>
    </row>
    <row r="1320" spans="1:5" x14ac:dyDescent="0.2">
      <c r="A1320" s="2" t="s">
        <v>2374</v>
      </c>
      <c r="B1320" s="27" t="s">
        <v>2375</v>
      </c>
      <c r="C1320" s="28">
        <v>302856.53999999998</v>
      </c>
      <c r="D1320" s="82">
        <v>7.150750058497569E-4</v>
      </c>
      <c r="E1320" s="34"/>
    </row>
    <row r="1321" spans="1:5" x14ac:dyDescent="0.2">
      <c r="A1321" s="2" t="s">
        <v>2376</v>
      </c>
      <c r="B1321" s="27" t="s">
        <v>2377</v>
      </c>
      <c r="C1321" s="28">
        <v>92383.47</v>
      </c>
      <c r="D1321" s="82">
        <v>2.1812674195733348E-4</v>
      </c>
      <c r="E1321" s="34"/>
    </row>
    <row r="1322" spans="1:5" x14ac:dyDescent="0.2">
      <c r="A1322" s="2" t="s">
        <v>2378</v>
      </c>
      <c r="B1322" s="27" t="s">
        <v>2379</v>
      </c>
      <c r="C1322" s="28">
        <v>46010</v>
      </c>
      <c r="D1322" s="82">
        <v>1.0863427621258341E-4</v>
      </c>
      <c r="E1322" s="34"/>
    </row>
    <row r="1323" spans="1:5" x14ac:dyDescent="0.2">
      <c r="A1323" s="2" t="s">
        <v>2380</v>
      </c>
      <c r="B1323" s="27" t="s">
        <v>2381</v>
      </c>
      <c r="C1323" s="28">
        <v>1925</v>
      </c>
      <c r="D1323" s="82">
        <v>4.5451202284117165E-6</v>
      </c>
      <c r="E1323" s="34"/>
    </row>
    <row r="1324" spans="1:5" x14ac:dyDescent="0.2">
      <c r="A1324" s="2" t="s">
        <v>2382</v>
      </c>
      <c r="B1324" s="27" t="s">
        <v>2383</v>
      </c>
      <c r="C1324" s="28">
        <v>0</v>
      </c>
      <c r="D1324" s="82">
        <v>0</v>
      </c>
      <c r="E1324" s="34"/>
    </row>
    <row r="1325" spans="1:5" x14ac:dyDescent="0.2">
      <c r="A1325" s="2" t="s">
        <v>2384</v>
      </c>
      <c r="B1325" s="27" t="s">
        <v>2385</v>
      </c>
      <c r="C1325" s="28">
        <v>32929.89</v>
      </c>
      <c r="D1325" s="82">
        <v>7.7750809952401392E-5</v>
      </c>
      <c r="E1325" s="34"/>
    </row>
    <row r="1326" spans="1:5" x14ac:dyDescent="0.2">
      <c r="A1326" s="2" t="s">
        <v>2386</v>
      </c>
      <c r="B1326" s="27" t="s">
        <v>2387</v>
      </c>
      <c r="C1326" s="28">
        <v>0</v>
      </c>
      <c r="D1326" s="82">
        <v>0</v>
      </c>
      <c r="E1326" s="34"/>
    </row>
    <row r="1327" spans="1:5" x14ac:dyDescent="0.2">
      <c r="A1327" s="2" t="s">
        <v>2388</v>
      </c>
      <c r="B1327" s="27" t="s">
        <v>2389</v>
      </c>
      <c r="C1327" s="28">
        <v>0</v>
      </c>
      <c r="D1327" s="82">
        <v>0</v>
      </c>
      <c r="E1327" s="34"/>
    </row>
    <row r="1328" spans="1:5" x14ac:dyDescent="0.2">
      <c r="A1328" s="2" t="s">
        <v>2390</v>
      </c>
      <c r="B1328" s="27" t="s">
        <v>2391</v>
      </c>
      <c r="C1328" s="28">
        <v>14599</v>
      </c>
      <c r="D1328" s="82">
        <v>3.4469719591990986E-5</v>
      </c>
      <c r="E1328" s="34"/>
    </row>
    <row r="1329" spans="1:5" x14ac:dyDescent="0.2">
      <c r="A1329" s="2" t="s">
        <v>2392</v>
      </c>
      <c r="B1329" s="27" t="s">
        <v>2393</v>
      </c>
      <c r="C1329" s="28">
        <v>4755</v>
      </c>
      <c r="D1329" s="82">
        <v>1.1227037239531279E-5</v>
      </c>
      <c r="E1329" s="34"/>
    </row>
    <row r="1330" spans="1:5" x14ac:dyDescent="0.2">
      <c r="A1330" s="2" t="s">
        <v>2394</v>
      </c>
      <c r="B1330" s="27" t="s">
        <v>2395</v>
      </c>
      <c r="C1330" s="28">
        <v>0</v>
      </c>
      <c r="D1330" s="82">
        <v>0</v>
      </c>
      <c r="E1330" s="34"/>
    </row>
    <row r="1331" spans="1:5" x14ac:dyDescent="0.2">
      <c r="A1331" s="2" t="s">
        <v>2396</v>
      </c>
      <c r="B1331" s="27" t="s">
        <v>2397</v>
      </c>
      <c r="C1331" s="28">
        <v>0</v>
      </c>
      <c r="D1331" s="82">
        <v>0</v>
      </c>
      <c r="E1331" s="34"/>
    </row>
    <row r="1332" spans="1:5" x14ac:dyDescent="0.2">
      <c r="A1332" s="2" t="s">
        <v>2398</v>
      </c>
      <c r="B1332" s="27" t="s">
        <v>2399</v>
      </c>
      <c r="C1332" s="28">
        <v>197339.34</v>
      </c>
      <c r="D1332" s="82">
        <v>4.6593819537424277E-4</v>
      </c>
      <c r="E1332" s="34"/>
    </row>
    <row r="1333" spans="1:5" x14ac:dyDescent="0.2">
      <c r="A1333" s="2" t="s">
        <v>2400</v>
      </c>
      <c r="B1333" s="27" t="s">
        <v>2401</v>
      </c>
      <c r="C1333" s="28">
        <v>3765.34</v>
      </c>
      <c r="D1333" s="82">
        <v>8.8903496108300114E-6</v>
      </c>
      <c r="E1333" s="34"/>
    </row>
    <row r="1334" spans="1:5" x14ac:dyDescent="0.2">
      <c r="A1334" s="2" t="s">
        <v>2402</v>
      </c>
      <c r="B1334" s="27" t="s">
        <v>2403</v>
      </c>
      <c r="C1334" s="28">
        <v>0</v>
      </c>
      <c r="D1334" s="82">
        <v>0</v>
      </c>
      <c r="E1334" s="34"/>
    </row>
    <row r="1335" spans="1:5" x14ac:dyDescent="0.2">
      <c r="A1335" s="2" t="s">
        <v>2404</v>
      </c>
      <c r="B1335" s="27" t="s">
        <v>2405</v>
      </c>
      <c r="C1335" s="28">
        <v>0</v>
      </c>
      <c r="D1335" s="82">
        <v>0</v>
      </c>
      <c r="E1335" s="34"/>
    </row>
    <row r="1336" spans="1:5" x14ac:dyDescent="0.2">
      <c r="A1336" s="2" t="s">
        <v>2406</v>
      </c>
      <c r="B1336" s="27" t="s">
        <v>2407</v>
      </c>
      <c r="C1336" s="28">
        <v>1370.18</v>
      </c>
      <c r="D1336" s="82">
        <v>3.2351339400338521E-6</v>
      </c>
      <c r="E1336" s="34"/>
    </row>
    <row r="1337" spans="1:5" x14ac:dyDescent="0.2">
      <c r="A1337" s="2" t="s">
        <v>2408</v>
      </c>
      <c r="B1337" s="27" t="s">
        <v>2409</v>
      </c>
      <c r="C1337" s="28">
        <v>0</v>
      </c>
      <c r="D1337" s="82">
        <v>0</v>
      </c>
      <c r="E1337" s="34"/>
    </row>
    <row r="1338" spans="1:5" x14ac:dyDescent="0.2">
      <c r="A1338" s="2" t="s">
        <v>2410</v>
      </c>
      <c r="B1338" s="27" t="s">
        <v>2411</v>
      </c>
      <c r="C1338" s="28">
        <v>8846.09</v>
      </c>
      <c r="D1338" s="82">
        <v>2.0886515637065248E-5</v>
      </c>
      <c r="E1338" s="34"/>
    </row>
    <row r="1339" spans="1:5" x14ac:dyDescent="0.2">
      <c r="A1339" s="2" t="s">
        <v>2412</v>
      </c>
      <c r="B1339" s="27" t="s">
        <v>2413</v>
      </c>
      <c r="C1339" s="28">
        <v>17094.52</v>
      </c>
      <c r="D1339" s="82">
        <v>4.0361895401033065E-5</v>
      </c>
      <c r="E1339" s="34"/>
    </row>
    <row r="1340" spans="1:5" x14ac:dyDescent="0.2">
      <c r="A1340" s="2" t="s">
        <v>2414</v>
      </c>
      <c r="B1340" s="27" t="s">
        <v>2415</v>
      </c>
      <c r="C1340" s="28">
        <v>0</v>
      </c>
      <c r="D1340" s="82">
        <v>0</v>
      </c>
      <c r="E1340" s="34"/>
    </row>
    <row r="1341" spans="1:5" x14ac:dyDescent="0.2">
      <c r="A1341" s="2" t="s">
        <v>2416</v>
      </c>
      <c r="B1341" s="27" t="s">
        <v>2417</v>
      </c>
      <c r="C1341" s="28">
        <v>433430.72</v>
      </c>
      <c r="D1341" s="82">
        <v>1.0233738873179504E-3</v>
      </c>
      <c r="E1341" s="34"/>
    </row>
    <row r="1342" spans="1:5" x14ac:dyDescent="0.2">
      <c r="A1342" s="2" t="s">
        <v>2418</v>
      </c>
      <c r="B1342" s="27" t="s">
        <v>2419</v>
      </c>
      <c r="C1342" s="28">
        <v>0</v>
      </c>
      <c r="D1342" s="82">
        <v>0</v>
      </c>
      <c r="E1342" s="34"/>
    </row>
    <row r="1343" spans="1:5" x14ac:dyDescent="0.2">
      <c r="A1343" s="2" t="s">
        <v>2420</v>
      </c>
      <c r="B1343" s="27" t="s">
        <v>2421</v>
      </c>
      <c r="C1343" s="28">
        <v>7159861.71</v>
      </c>
      <c r="D1343" s="82">
        <v>1.6905159631559221E-2</v>
      </c>
      <c r="E1343" s="34"/>
    </row>
    <row r="1344" spans="1:5" x14ac:dyDescent="0.2">
      <c r="A1344" s="2" t="s">
        <v>2422</v>
      </c>
      <c r="B1344" s="27" t="s">
        <v>2423</v>
      </c>
      <c r="C1344" s="28">
        <v>178315</v>
      </c>
      <c r="D1344" s="82">
        <v>4.2101979923596632E-4</v>
      </c>
      <c r="E1344" s="34"/>
    </row>
    <row r="1345" spans="1:5" x14ac:dyDescent="0.2">
      <c r="A1345" s="2" t="s">
        <v>2424</v>
      </c>
      <c r="B1345" s="27" t="s">
        <v>2425</v>
      </c>
      <c r="C1345" s="28">
        <v>918546</v>
      </c>
      <c r="D1345" s="82">
        <v>2.16878026250736E-3</v>
      </c>
      <c r="E1345" s="34"/>
    </row>
    <row r="1346" spans="1:5" x14ac:dyDescent="0.2">
      <c r="A1346" s="2" t="s">
        <v>2426</v>
      </c>
      <c r="B1346" s="27" t="s">
        <v>2427</v>
      </c>
      <c r="C1346" s="28">
        <v>0</v>
      </c>
      <c r="D1346" s="82">
        <v>0</v>
      </c>
      <c r="E1346" s="34"/>
    </row>
    <row r="1347" spans="1:5" x14ac:dyDescent="0.2">
      <c r="A1347" s="2" t="s">
        <v>2428</v>
      </c>
      <c r="B1347" s="27" t="s">
        <v>2429</v>
      </c>
      <c r="C1347" s="28">
        <v>0</v>
      </c>
      <c r="D1347" s="82">
        <v>0</v>
      </c>
      <c r="E1347" s="34"/>
    </row>
    <row r="1348" spans="1:5" x14ac:dyDescent="0.2">
      <c r="A1348" s="2" t="s">
        <v>2430</v>
      </c>
      <c r="B1348" s="27" t="s">
        <v>2431</v>
      </c>
      <c r="C1348" s="28">
        <v>102551.69</v>
      </c>
      <c r="D1348" s="82">
        <v>2.421349406113286E-4</v>
      </c>
      <c r="E1348" s="34"/>
    </row>
    <row r="1349" spans="1:5" x14ac:dyDescent="0.2">
      <c r="A1349" s="2" t="s">
        <v>2432</v>
      </c>
      <c r="B1349" s="27" t="s">
        <v>2433</v>
      </c>
      <c r="C1349" s="28">
        <v>44995</v>
      </c>
      <c r="D1349" s="82">
        <v>1.0623775827396633E-4</v>
      </c>
      <c r="E1349" s="34"/>
    </row>
    <row r="1350" spans="1:5" x14ac:dyDescent="0.2">
      <c r="A1350" s="2" t="s">
        <v>2434</v>
      </c>
      <c r="B1350" s="27" t="s">
        <v>2435</v>
      </c>
      <c r="C1350" s="28">
        <v>13881.3</v>
      </c>
      <c r="D1350" s="82">
        <v>3.2775157104754055E-5</v>
      </c>
      <c r="E1350" s="34"/>
    </row>
    <row r="1351" spans="1:5" x14ac:dyDescent="0.2">
      <c r="A1351" s="2" t="s">
        <v>2436</v>
      </c>
      <c r="B1351" s="27" t="s">
        <v>2437</v>
      </c>
      <c r="C1351" s="28">
        <v>0</v>
      </c>
      <c r="D1351" s="82">
        <v>0</v>
      </c>
      <c r="E1351" s="34"/>
    </row>
    <row r="1352" spans="1:5" x14ac:dyDescent="0.2">
      <c r="A1352" s="2" t="s">
        <v>2438</v>
      </c>
      <c r="B1352" s="27" t="s">
        <v>2439</v>
      </c>
      <c r="C1352" s="28">
        <v>0</v>
      </c>
      <c r="D1352" s="82">
        <v>0</v>
      </c>
      <c r="E1352" s="34"/>
    </row>
    <row r="1353" spans="1:5" x14ac:dyDescent="0.2">
      <c r="A1353" s="2" t="s">
        <v>2440</v>
      </c>
      <c r="B1353" s="27" t="s">
        <v>2441</v>
      </c>
      <c r="C1353" s="28">
        <v>0</v>
      </c>
      <c r="D1353" s="82">
        <v>0</v>
      </c>
      <c r="E1353" s="34"/>
    </row>
    <row r="1354" spans="1:5" x14ac:dyDescent="0.2">
      <c r="A1354" s="2" t="s">
        <v>2442</v>
      </c>
      <c r="B1354" s="27" t="s">
        <v>2443</v>
      </c>
      <c r="C1354" s="28">
        <v>0</v>
      </c>
      <c r="D1354" s="82">
        <v>0</v>
      </c>
      <c r="E1354" s="34"/>
    </row>
    <row r="1355" spans="1:5" x14ac:dyDescent="0.2">
      <c r="A1355" s="2" t="s">
        <v>2444</v>
      </c>
      <c r="B1355" s="27" t="s">
        <v>2445</v>
      </c>
      <c r="C1355" s="28">
        <v>0</v>
      </c>
      <c r="D1355" s="82">
        <v>0</v>
      </c>
      <c r="E1355" s="34"/>
    </row>
    <row r="1356" spans="1:5" x14ac:dyDescent="0.2">
      <c r="A1356" s="2" t="s">
        <v>2446</v>
      </c>
      <c r="B1356" s="27" t="s">
        <v>2447</v>
      </c>
      <c r="C1356" s="28">
        <v>0</v>
      </c>
      <c r="D1356" s="82">
        <v>0</v>
      </c>
      <c r="E1356" s="34"/>
    </row>
    <row r="1357" spans="1:5" x14ac:dyDescent="0.2">
      <c r="A1357" s="2" t="s">
        <v>2448</v>
      </c>
      <c r="B1357" s="27" t="s">
        <v>2449</v>
      </c>
      <c r="C1357" s="28">
        <v>0</v>
      </c>
      <c r="D1357" s="82">
        <v>0</v>
      </c>
      <c r="E1357" s="34"/>
    </row>
    <row r="1358" spans="1:5" x14ac:dyDescent="0.2">
      <c r="A1358" s="2" t="s">
        <v>2450</v>
      </c>
      <c r="B1358" s="27" t="s">
        <v>2451</v>
      </c>
      <c r="C1358" s="28">
        <v>0</v>
      </c>
      <c r="D1358" s="82">
        <v>0</v>
      </c>
      <c r="E1358" s="34"/>
    </row>
    <row r="1359" spans="1:5" x14ac:dyDescent="0.2">
      <c r="A1359" s="2" t="s">
        <v>2452</v>
      </c>
      <c r="B1359" s="27" t="s">
        <v>2453</v>
      </c>
      <c r="C1359" s="28">
        <v>0</v>
      </c>
      <c r="D1359" s="82">
        <v>0</v>
      </c>
      <c r="E1359" s="34"/>
    </row>
    <row r="1360" spans="1:5" x14ac:dyDescent="0.2">
      <c r="A1360" s="2" t="s">
        <v>2454</v>
      </c>
      <c r="B1360" s="27" t="s">
        <v>2455</v>
      </c>
      <c r="C1360" s="28">
        <v>0</v>
      </c>
      <c r="D1360" s="82">
        <v>0</v>
      </c>
      <c r="E1360" s="34"/>
    </row>
    <row r="1361" spans="1:5" x14ac:dyDescent="0.2">
      <c r="A1361" s="2" t="s">
        <v>2456</v>
      </c>
      <c r="B1361" s="27" t="s">
        <v>2457</v>
      </c>
      <c r="C1361" s="28">
        <v>0</v>
      </c>
      <c r="D1361" s="82">
        <v>0</v>
      </c>
      <c r="E1361" s="34"/>
    </row>
    <row r="1362" spans="1:5" x14ac:dyDescent="0.2">
      <c r="A1362" s="2" t="s">
        <v>2458</v>
      </c>
      <c r="B1362" s="27" t="s">
        <v>2459</v>
      </c>
      <c r="C1362" s="28">
        <v>0</v>
      </c>
      <c r="D1362" s="82">
        <v>0</v>
      </c>
      <c r="E1362" s="34"/>
    </row>
    <row r="1363" spans="1:5" x14ac:dyDescent="0.2">
      <c r="A1363" s="2" t="s">
        <v>2460</v>
      </c>
      <c r="B1363" s="27" t="s">
        <v>2461</v>
      </c>
      <c r="C1363" s="28">
        <v>0</v>
      </c>
      <c r="D1363" s="82">
        <v>0</v>
      </c>
      <c r="E1363" s="34"/>
    </row>
    <row r="1364" spans="1:5" x14ac:dyDescent="0.2">
      <c r="A1364" s="2" t="s">
        <v>2462</v>
      </c>
      <c r="B1364" s="27" t="s">
        <v>2463</v>
      </c>
      <c r="C1364" s="28">
        <v>0</v>
      </c>
      <c r="D1364" s="82">
        <v>0</v>
      </c>
      <c r="E1364" s="34"/>
    </row>
    <row r="1365" spans="1:5" x14ac:dyDescent="0.2">
      <c r="A1365" s="2" t="s">
        <v>2464</v>
      </c>
      <c r="B1365" s="27" t="s">
        <v>2465</v>
      </c>
      <c r="C1365" s="28">
        <v>0</v>
      </c>
      <c r="D1365" s="82">
        <v>0</v>
      </c>
      <c r="E1365" s="34"/>
    </row>
    <row r="1366" spans="1:5" x14ac:dyDescent="0.2">
      <c r="A1366" s="2" t="s">
        <v>2466</v>
      </c>
      <c r="B1366" s="27" t="s">
        <v>2467</v>
      </c>
      <c r="C1366" s="28">
        <v>0</v>
      </c>
      <c r="D1366" s="82">
        <v>0</v>
      </c>
      <c r="E1366" s="34"/>
    </row>
    <row r="1367" spans="1:5" x14ac:dyDescent="0.2">
      <c r="A1367" s="2" t="s">
        <v>2468</v>
      </c>
      <c r="B1367" s="27" t="s">
        <v>2469</v>
      </c>
      <c r="C1367" s="28">
        <v>0</v>
      </c>
      <c r="D1367" s="82">
        <v>0</v>
      </c>
      <c r="E1367" s="34"/>
    </row>
    <row r="1368" spans="1:5" x14ac:dyDescent="0.2">
      <c r="A1368" s="2" t="s">
        <v>2470</v>
      </c>
      <c r="B1368" s="27" t="s">
        <v>2471</v>
      </c>
      <c r="C1368" s="28">
        <v>0</v>
      </c>
      <c r="D1368" s="82">
        <v>0</v>
      </c>
      <c r="E1368" s="34"/>
    </row>
    <row r="1369" spans="1:5" x14ac:dyDescent="0.2">
      <c r="A1369" s="2" t="s">
        <v>2472</v>
      </c>
      <c r="B1369" s="27" t="s">
        <v>2473</v>
      </c>
      <c r="C1369" s="28">
        <v>0</v>
      </c>
      <c r="D1369" s="82">
        <v>0</v>
      </c>
      <c r="E1369" s="34"/>
    </row>
    <row r="1370" spans="1:5" x14ac:dyDescent="0.2">
      <c r="A1370" s="2" t="s">
        <v>2474</v>
      </c>
      <c r="B1370" s="27" t="s">
        <v>2473</v>
      </c>
      <c r="C1370" s="28">
        <v>0</v>
      </c>
      <c r="D1370" s="82">
        <v>0</v>
      </c>
      <c r="E1370" s="34"/>
    </row>
    <row r="1371" spans="1:5" x14ac:dyDescent="0.2">
      <c r="A1371" s="2" t="s">
        <v>2475</v>
      </c>
      <c r="B1371" s="27" t="s">
        <v>2476</v>
      </c>
      <c r="C1371" s="28">
        <v>0</v>
      </c>
      <c r="D1371" s="82">
        <v>0</v>
      </c>
      <c r="E1371" s="34"/>
    </row>
    <row r="1372" spans="1:5" x14ac:dyDescent="0.2">
      <c r="A1372" s="2" t="s">
        <v>2477</v>
      </c>
      <c r="B1372" s="27" t="s">
        <v>2478</v>
      </c>
      <c r="C1372" s="28">
        <v>0</v>
      </c>
      <c r="D1372" s="82">
        <v>0</v>
      </c>
      <c r="E1372" s="34"/>
    </row>
    <row r="1373" spans="1:5" x14ac:dyDescent="0.2">
      <c r="A1373" s="2" t="s">
        <v>2479</v>
      </c>
      <c r="B1373" s="27" t="s">
        <v>2480</v>
      </c>
      <c r="C1373" s="28">
        <v>0</v>
      </c>
      <c r="D1373" s="82">
        <v>0</v>
      </c>
      <c r="E1373" s="34"/>
    </row>
    <row r="1374" spans="1:5" x14ac:dyDescent="0.2">
      <c r="A1374" s="2" t="s">
        <v>2481</v>
      </c>
      <c r="B1374" s="27" t="s">
        <v>2482</v>
      </c>
      <c r="C1374" s="28">
        <v>0</v>
      </c>
      <c r="D1374" s="82">
        <v>0</v>
      </c>
      <c r="E1374" s="34"/>
    </row>
    <row r="1375" spans="1:5" x14ac:dyDescent="0.2">
      <c r="A1375" s="2" t="s">
        <v>2483</v>
      </c>
      <c r="B1375" s="27" t="s">
        <v>2484</v>
      </c>
      <c r="C1375" s="28">
        <v>0</v>
      </c>
      <c r="D1375" s="82">
        <v>0</v>
      </c>
      <c r="E1375" s="34"/>
    </row>
    <row r="1376" spans="1:5" x14ac:dyDescent="0.2">
      <c r="A1376" s="2" t="s">
        <v>2485</v>
      </c>
      <c r="B1376" s="27" t="s">
        <v>2486</v>
      </c>
      <c r="C1376" s="28">
        <v>0</v>
      </c>
      <c r="D1376" s="82">
        <v>0</v>
      </c>
      <c r="E1376" s="34"/>
    </row>
    <row r="1377" spans="1:5" x14ac:dyDescent="0.2">
      <c r="A1377" s="2" t="s">
        <v>2487</v>
      </c>
      <c r="B1377" s="27" t="s">
        <v>2488</v>
      </c>
      <c r="C1377" s="28">
        <v>0</v>
      </c>
      <c r="D1377" s="82">
        <v>0</v>
      </c>
      <c r="E1377" s="34"/>
    </row>
    <row r="1378" spans="1:5" x14ac:dyDescent="0.2">
      <c r="A1378" s="2" t="s">
        <v>2489</v>
      </c>
      <c r="B1378" s="27" t="s">
        <v>2490</v>
      </c>
      <c r="C1378" s="28">
        <v>0</v>
      </c>
      <c r="D1378" s="82">
        <v>0</v>
      </c>
      <c r="E1378" s="34"/>
    </row>
    <row r="1379" spans="1:5" x14ac:dyDescent="0.2">
      <c r="A1379" s="2" t="s">
        <v>2491</v>
      </c>
      <c r="B1379" s="27" t="s">
        <v>2492</v>
      </c>
      <c r="C1379" s="28">
        <v>0</v>
      </c>
      <c r="D1379" s="82">
        <v>0</v>
      </c>
      <c r="E1379" s="34"/>
    </row>
    <row r="1380" spans="1:5" x14ac:dyDescent="0.2">
      <c r="A1380" s="2" t="s">
        <v>2493</v>
      </c>
      <c r="B1380" s="27" t="s">
        <v>2494</v>
      </c>
      <c r="C1380" s="28">
        <v>0</v>
      </c>
      <c r="D1380" s="82">
        <v>0</v>
      </c>
      <c r="E1380" s="34"/>
    </row>
    <row r="1381" spans="1:5" x14ac:dyDescent="0.2">
      <c r="A1381" s="2" t="s">
        <v>2495</v>
      </c>
      <c r="B1381" s="27" t="s">
        <v>2496</v>
      </c>
      <c r="C1381" s="28">
        <v>0</v>
      </c>
      <c r="D1381" s="82">
        <v>0</v>
      </c>
      <c r="E1381" s="34"/>
    </row>
    <row r="1382" spans="1:5" x14ac:dyDescent="0.2">
      <c r="A1382" s="2" t="s">
        <v>2497</v>
      </c>
      <c r="B1382" s="27" t="s">
        <v>2498</v>
      </c>
      <c r="C1382" s="28">
        <v>0</v>
      </c>
      <c r="D1382" s="82">
        <v>0</v>
      </c>
      <c r="E1382" s="34"/>
    </row>
    <row r="1383" spans="1:5" x14ac:dyDescent="0.2">
      <c r="A1383" s="2" t="s">
        <v>2499</v>
      </c>
      <c r="B1383" s="27" t="s">
        <v>2500</v>
      </c>
      <c r="C1383" s="28">
        <v>0</v>
      </c>
      <c r="D1383" s="82">
        <v>0</v>
      </c>
      <c r="E1383" s="34"/>
    </row>
    <row r="1384" spans="1:5" x14ac:dyDescent="0.2">
      <c r="A1384" s="2" t="s">
        <v>2501</v>
      </c>
      <c r="B1384" s="27" t="s">
        <v>2502</v>
      </c>
      <c r="C1384" s="28">
        <v>0</v>
      </c>
      <c r="D1384" s="82">
        <v>0</v>
      </c>
      <c r="E1384" s="34"/>
    </row>
    <row r="1385" spans="1:5" x14ac:dyDescent="0.2">
      <c r="A1385" s="2" t="s">
        <v>2503</v>
      </c>
      <c r="B1385" s="27" t="s">
        <v>2504</v>
      </c>
      <c r="C1385" s="28">
        <v>0</v>
      </c>
      <c r="D1385" s="82">
        <v>0</v>
      </c>
      <c r="E1385" s="34"/>
    </row>
    <row r="1386" spans="1:5" x14ac:dyDescent="0.2">
      <c r="A1386" s="2" t="s">
        <v>2505</v>
      </c>
      <c r="B1386" s="27" t="s">
        <v>2506</v>
      </c>
      <c r="C1386" s="28">
        <v>0</v>
      </c>
      <c r="D1386" s="82">
        <v>0</v>
      </c>
      <c r="E1386" s="34"/>
    </row>
    <row r="1387" spans="1:5" x14ac:dyDescent="0.2">
      <c r="A1387" s="2" t="s">
        <v>2507</v>
      </c>
      <c r="B1387" s="27" t="s">
        <v>2508</v>
      </c>
      <c r="C1387" s="28">
        <v>0</v>
      </c>
      <c r="D1387" s="82">
        <v>0</v>
      </c>
      <c r="E1387" s="34"/>
    </row>
    <row r="1388" spans="1:5" x14ac:dyDescent="0.2">
      <c r="A1388" s="2" t="s">
        <v>2509</v>
      </c>
      <c r="B1388" s="27" t="s">
        <v>2510</v>
      </c>
      <c r="C1388" s="28">
        <v>0</v>
      </c>
      <c r="D1388" s="82">
        <v>0</v>
      </c>
      <c r="E1388" s="34"/>
    </row>
    <row r="1389" spans="1:5" x14ac:dyDescent="0.2">
      <c r="A1389" s="2" t="s">
        <v>2511</v>
      </c>
      <c r="B1389" s="27" t="s">
        <v>2512</v>
      </c>
      <c r="C1389" s="28">
        <v>0</v>
      </c>
      <c r="D1389" s="82">
        <v>0</v>
      </c>
      <c r="E1389" s="34"/>
    </row>
    <row r="1390" spans="1:5" x14ac:dyDescent="0.2">
      <c r="A1390" s="2" t="s">
        <v>2513</v>
      </c>
      <c r="B1390" s="27" t="s">
        <v>2514</v>
      </c>
      <c r="C1390" s="28">
        <v>0</v>
      </c>
      <c r="D1390" s="82">
        <v>0</v>
      </c>
      <c r="E1390" s="34"/>
    </row>
    <row r="1391" spans="1:5" x14ac:dyDescent="0.2">
      <c r="A1391" s="2" t="s">
        <v>2515</v>
      </c>
      <c r="B1391" s="27" t="s">
        <v>2516</v>
      </c>
      <c r="C1391" s="28">
        <v>6562819.3200000003</v>
      </c>
      <c r="D1391" s="82">
        <v>1.5495481998308169E-2</v>
      </c>
      <c r="E1391" s="34"/>
    </row>
    <row r="1392" spans="1:5" x14ac:dyDescent="0.2">
      <c r="A1392" s="2" t="s">
        <v>2517</v>
      </c>
      <c r="B1392" s="27" t="s">
        <v>2518</v>
      </c>
      <c r="C1392" s="28">
        <v>0</v>
      </c>
      <c r="D1392" s="82">
        <v>0</v>
      </c>
      <c r="E1392" s="34"/>
    </row>
    <row r="1393" spans="1:5" x14ac:dyDescent="0.2">
      <c r="A1393" s="2" t="s">
        <v>2519</v>
      </c>
      <c r="B1393" s="27" t="s">
        <v>2520</v>
      </c>
      <c r="C1393" s="28">
        <v>14239.14</v>
      </c>
      <c r="D1393" s="82">
        <v>3.3620053635940992E-5</v>
      </c>
      <c r="E1393" s="34"/>
    </row>
    <row r="1394" spans="1:5" x14ac:dyDescent="0.2">
      <c r="A1394" s="2" t="s">
        <v>2521</v>
      </c>
      <c r="B1394" s="27" t="s">
        <v>2522</v>
      </c>
      <c r="C1394" s="28">
        <v>40206.58</v>
      </c>
      <c r="D1394" s="82">
        <v>9.4931813025066992E-5</v>
      </c>
      <c r="E1394" s="34"/>
    </row>
    <row r="1395" spans="1:5" x14ac:dyDescent="0.2">
      <c r="A1395" s="2" t="s">
        <v>2523</v>
      </c>
      <c r="B1395" s="27" t="s">
        <v>2524</v>
      </c>
      <c r="C1395" s="28">
        <v>632813.28</v>
      </c>
      <c r="D1395" s="82">
        <v>1.494136332330165E-3</v>
      </c>
      <c r="E1395" s="34"/>
    </row>
    <row r="1396" spans="1:5" x14ac:dyDescent="0.2">
      <c r="A1396" s="2" t="s">
        <v>2525</v>
      </c>
      <c r="B1396" s="27" t="s">
        <v>2526</v>
      </c>
      <c r="C1396" s="28">
        <v>77729.399999999994</v>
      </c>
      <c r="D1396" s="82">
        <v>1.8352699651028864E-4</v>
      </c>
      <c r="E1396" s="34"/>
    </row>
    <row r="1397" spans="1:5" x14ac:dyDescent="0.2">
      <c r="A1397" s="2" t="s">
        <v>2527</v>
      </c>
      <c r="B1397" s="27" t="s">
        <v>2528</v>
      </c>
      <c r="C1397" s="28">
        <v>144772.44</v>
      </c>
      <c r="D1397" s="82">
        <v>3.4182241327819301E-4</v>
      </c>
      <c r="E1397" s="34"/>
    </row>
    <row r="1398" spans="1:5" x14ac:dyDescent="0.2">
      <c r="A1398" s="2" t="s">
        <v>2529</v>
      </c>
      <c r="B1398" s="27" t="s">
        <v>2530</v>
      </c>
      <c r="C1398" s="28">
        <v>80457.62</v>
      </c>
      <c r="D1398" s="82">
        <v>1.8996860061914962E-4</v>
      </c>
      <c r="E1398" s="34"/>
    </row>
    <row r="1399" spans="1:5" x14ac:dyDescent="0.2">
      <c r="A1399" s="2" t="s">
        <v>2531</v>
      </c>
      <c r="B1399" s="27" t="s">
        <v>2532</v>
      </c>
      <c r="C1399" s="28">
        <v>52246.080000000002</v>
      </c>
      <c r="D1399" s="82">
        <v>1.2335829353933342E-4</v>
      </c>
      <c r="E1399" s="34"/>
    </row>
    <row r="1400" spans="1:5" x14ac:dyDescent="0.2">
      <c r="A1400" s="2" t="s">
        <v>2533</v>
      </c>
      <c r="B1400" s="27" t="s">
        <v>2534</v>
      </c>
      <c r="C1400" s="28">
        <v>474.12</v>
      </c>
      <c r="D1400" s="82">
        <v>1.1194454039971756E-6</v>
      </c>
      <c r="E1400" s="34"/>
    </row>
    <row r="1401" spans="1:5" x14ac:dyDescent="0.2">
      <c r="A1401" s="2" t="s">
        <v>2535</v>
      </c>
      <c r="B1401" s="27" t="s">
        <v>2536</v>
      </c>
      <c r="C1401" s="28">
        <v>103756.32</v>
      </c>
      <c r="D1401" s="82">
        <v>2.4497919421171907E-4</v>
      </c>
      <c r="E1401" s="34"/>
    </row>
    <row r="1402" spans="1:5" x14ac:dyDescent="0.2">
      <c r="A1402" s="2" t="s">
        <v>2537</v>
      </c>
      <c r="B1402" s="27" t="s">
        <v>2538</v>
      </c>
      <c r="C1402" s="28">
        <v>0</v>
      </c>
      <c r="D1402" s="82">
        <v>0</v>
      </c>
      <c r="E1402" s="34"/>
    </row>
    <row r="1403" spans="1:5" x14ac:dyDescent="0.2">
      <c r="A1403" s="2" t="s">
        <v>2539</v>
      </c>
      <c r="B1403" s="27" t="s">
        <v>2540</v>
      </c>
      <c r="C1403" s="28">
        <v>1018800</v>
      </c>
      <c r="D1403" s="82">
        <v>2.4054901240030424E-3</v>
      </c>
      <c r="E1403" s="34"/>
    </row>
    <row r="1404" spans="1:5" x14ac:dyDescent="0.2">
      <c r="A1404" s="2" t="s">
        <v>2541</v>
      </c>
      <c r="B1404" s="27" t="s">
        <v>2542</v>
      </c>
      <c r="C1404" s="28">
        <v>0</v>
      </c>
      <c r="D1404" s="82">
        <v>0</v>
      </c>
      <c r="E1404" s="34"/>
    </row>
    <row r="1405" spans="1:5" x14ac:dyDescent="0.2">
      <c r="A1405" s="2" t="s">
        <v>2543</v>
      </c>
      <c r="B1405" s="27" t="s">
        <v>2544</v>
      </c>
      <c r="C1405" s="28">
        <v>0</v>
      </c>
      <c r="D1405" s="82">
        <v>0</v>
      </c>
      <c r="E1405" s="34"/>
    </row>
    <row r="1406" spans="1:5" x14ac:dyDescent="0.2">
      <c r="A1406" s="2" t="s">
        <v>2545</v>
      </c>
      <c r="B1406" s="27" t="s">
        <v>2546</v>
      </c>
      <c r="C1406" s="28">
        <v>0</v>
      </c>
      <c r="D1406" s="82">
        <v>0</v>
      </c>
      <c r="E1406" s="34"/>
    </row>
    <row r="1407" spans="1:5" x14ac:dyDescent="0.2">
      <c r="A1407" s="2" t="s">
        <v>2547</v>
      </c>
      <c r="B1407" s="27" t="s">
        <v>2548</v>
      </c>
      <c r="C1407" s="28">
        <v>0</v>
      </c>
      <c r="D1407" s="82">
        <v>0</v>
      </c>
      <c r="E1407" s="34"/>
    </row>
    <row r="1408" spans="1:5" x14ac:dyDescent="0.2">
      <c r="A1408" s="2" t="s">
        <v>2549</v>
      </c>
      <c r="B1408" s="27" t="s">
        <v>2550</v>
      </c>
      <c r="C1408" s="28">
        <v>0</v>
      </c>
      <c r="D1408" s="82">
        <v>0</v>
      </c>
      <c r="E1408" s="34"/>
    </row>
    <row r="1409" spans="1:5" x14ac:dyDescent="0.2">
      <c r="A1409" s="2" t="s">
        <v>2551</v>
      </c>
      <c r="B1409" s="27" t="s">
        <v>2552</v>
      </c>
      <c r="C1409" s="28">
        <v>0</v>
      </c>
      <c r="D1409" s="82">
        <v>0</v>
      </c>
      <c r="E1409" s="34"/>
    </row>
    <row r="1410" spans="1:5" x14ac:dyDescent="0.2">
      <c r="A1410" s="2" t="s">
        <v>2553</v>
      </c>
      <c r="B1410" s="27" t="s">
        <v>2554</v>
      </c>
      <c r="C1410" s="28">
        <v>0</v>
      </c>
      <c r="D1410" s="82">
        <v>0</v>
      </c>
      <c r="E1410" s="34"/>
    </row>
    <row r="1411" spans="1:5" x14ac:dyDescent="0.2">
      <c r="A1411" s="2" t="s">
        <v>2555</v>
      </c>
      <c r="B1411" s="27" t="s">
        <v>2556</v>
      </c>
      <c r="C1411" s="28">
        <v>0</v>
      </c>
      <c r="D1411" s="82">
        <v>0</v>
      </c>
      <c r="E1411" s="34"/>
    </row>
    <row r="1412" spans="1:5" x14ac:dyDescent="0.2">
      <c r="A1412" s="2" t="s">
        <v>2557</v>
      </c>
      <c r="B1412" s="27" t="s">
        <v>2558</v>
      </c>
      <c r="C1412" s="28">
        <v>0</v>
      </c>
      <c r="D1412" s="82">
        <v>0</v>
      </c>
      <c r="E1412" s="34"/>
    </row>
    <row r="1413" spans="1:5" x14ac:dyDescent="0.2">
      <c r="A1413" s="2" t="s">
        <v>2559</v>
      </c>
      <c r="B1413" s="27" t="s">
        <v>2560</v>
      </c>
      <c r="C1413" s="28">
        <v>101485626.77</v>
      </c>
      <c r="D1413" s="82">
        <v>0.23961785720798368</v>
      </c>
      <c r="E1413" s="34"/>
    </row>
    <row r="1414" spans="1:5" x14ac:dyDescent="0.2">
      <c r="A1414" s="2" t="s">
        <v>2561</v>
      </c>
      <c r="B1414" s="27" t="s">
        <v>2562</v>
      </c>
      <c r="C1414" s="28">
        <v>169749256.94</v>
      </c>
      <c r="D1414" s="82">
        <v>0.40079521115628669</v>
      </c>
      <c r="E1414" s="34"/>
    </row>
    <row r="1415" spans="1:5" x14ac:dyDescent="0.2">
      <c r="A1415" s="2" t="s">
        <v>2563</v>
      </c>
      <c r="B1415" s="27" t="s">
        <v>2564</v>
      </c>
      <c r="C1415" s="28">
        <v>258679</v>
      </c>
      <c r="D1415" s="82">
        <v>6.1076735354042308E-4</v>
      </c>
      <c r="E1415" s="34"/>
    </row>
    <row r="1416" spans="1:5" x14ac:dyDescent="0.2">
      <c r="A1416" s="2" t="s">
        <v>2565</v>
      </c>
      <c r="B1416" s="27" t="s">
        <v>2566</v>
      </c>
      <c r="C1416" s="28">
        <v>310799</v>
      </c>
      <c r="D1416" s="82">
        <v>7.338279594130561E-4</v>
      </c>
      <c r="E1416" s="34"/>
    </row>
    <row r="1417" spans="1:5" x14ac:dyDescent="0.2">
      <c r="A1417" s="2" t="s">
        <v>2567</v>
      </c>
      <c r="B1417" s="27" t="s">
        <v>2568</v>
      </c>
      <c r="C1417" s="28">
        <v>1968769.96</v>
      </c>
      <c r="D1417" s="82">
        <v>4.6484655430053638E-3</v>
      </c>
      <c r="E1417" s="34"/>
    </row>
    <row r="1418" spans="1:5" x14ac:dyDescent="0.2">
      <c r="A1418" s="2" t="s">
        <v>2569</v>
      </c>
      <c r="B1418" s="27" t="s">
        <v>2570</v>
      </c>
      <c r="C1418" s="28">
        <v>2144115.63</v>
      </c>
      <c r="D1418" s="82">
        <v>5.0624744529697303E-3</v>
      </c>
      <c r="E1418" s="34"/>
    </row>
    <row r="1419" spans="1:5" x14ac:dyDescent="0.2">
      <c r="A1419" s="2" t="s">
        <v>2571</v>
      </c>
      <c r="B1419" s="27" t="s">
        <v>2572</v>
      </c>
      <c r="C1419" s="28">
        <v>0</v>
      </c>
      <c r="D1419" s="82">
        <v>0</v>
      </c>
      <c r="E1419" s="34"/>
    </row>
    <row r="1420" spans="1:5" x14ac:dyDescent="0.2">
      <c r="A1420" s="2" t="s">
        <v>2573</v>
      </c>
      <c r="B1420" s="27" t="s">
        <v>2574</v>
      </c>
      <c r="C1420" s="28">
        <v>0</v>
      </c>
      <c r="D1420" s="82">
        <v>0</v>
      </c>
      <c r="E1420" s="34"/>
    </row>
    <row r="1421" spans="1:5" x14ac:dyDescent="0.2">
      <c r="A1421" s="2" t="s">
        <v>2575</v>
      </c>
      <c r="B1421" s="27" t="s">
        <v>2576</v>
      </c>
      <c r="C1421" s="28">
        <v>142238.29999999999</v>
      </c>
      <c r="D1421" s="82">
        <v>3.3583905173241256E-4</v>
      </c>
      <c r="E1421" s="34"/>
    </row>
    <row r="1422" spans="1:5" x14ac:dyDescent="0.2">
      <c r="A1422" s="2" t="s">
        <v>2577</v>
      </c>
      <c r="B1422" s="27" t="s">
        <v>2578</v>
      </c>
      <c r="C1422" s="28">
        <v>91448146.769999996</v>
      </c>
      <c r="D1422" s="82">
        <v>0.21591834895329379</v>
      </c>
      <c r="E1422" s="34"/>
    </row>
    <row r="1423" spans="1:5" x14ac:dyDescent="0.2">
      <c r="A1423" s="2" t="s">
        <v>2579</v>
      </c>
      <c r="B1423" s="27" t="s">
        <v>2580</v>
      </c>
      <c r="C1423" s="28">
        <v>0</v>
      </c>
      <c r="D1423" s="82">
        <v>0</v>
      </c>
      <c r="E1423" s="34"/>
    </row>
    <row r="1424" spans="1:5" x14ac:dyDescent="0.2">
      <c r="A1424" s="2" t="s">
        <v>2581</v>
      </c>
      <c r="B1424" s="27" t="s">
        <v>2086</v>
      </c>
      <c r="C1424" s="28">
        <v>0</v>
      </c>
      <c r="D1424" s="82">
        <v>0</v>
      </c>
      <c r="E1424" s="34"/>
    </row>
    <row r="1425" spans="1:7" x14ac:dyDescent="0.2">
      <c r="A1425" s="2" t="s">
        <v>2582</v>
      </c>
      <c r="B1425" s="27" t="s">
        <v>2583</v>
      </c>
      <c r="C1425" s="28">
        <v>0</v>
      </c>
      <c r="D1425" s="82">
        <v>0</v>
      </c>
      <c r="E1425" s="34"/>
    </row>
    <row r="1426" spans="1:7" x14ac:dyDescent="0.2">
      <c r="A1426" s="2" t="s">
        <v>2584</v>
      </c>
      <c r="B1426" s="27" t="s">
        <v>2585</v>
      </c>
      <c r="C1426" s="28">
        <v>141260.16</v>
      </c>
      <c r="D1426" s="82">
        <v>3.3352956399203927E-4</v>
      </c>
      <c r="E1426" s="34"/>
    </row>
    <row r="1427" spans="1:7" x14ac:dyDescent="0.2">
      <c r="A1427" s="2" t="s">
        <v>2586</v>
      </c>
      <c r="B1427" s="27" t="s">
        <v>2587</v>
      </c>
      <c r="C1427" s="28">
        <v>-649996.61</v>
      </c>
      <c r="D1427" s="82">
        <v>-1.5347079171480734E-3</v>
      </c>
      <c r="E1427" s="34"/>
    </row>
    <row r="1428" spans="1:7" x14ac:dyDescent="0.2">
      <c r="A1428" s="2" t="s">
        <v>2588</v>
      </c>
      <c r="B1428" s="27" t="s">
        <v>2589</v>
      </c>
      <c r="C1428" s="28">
        <v>0</v>
      </c>
      <c r="D1428" s="82">
        <v>0</v>
      </c>
      <c r="E1428" s="34"/>
    </row>
    <row r="1429" spans="1:7" ht="15.75" customHeight="1" x14ac:dyDescent="0.2">
      <c r="B1429" s="66"/>
      <c r="C1429" s="30">
        <v>423531150.60999995</v>
      </c>
      <c r="D1429" s="83">
        <v>1</v>
      </c>
      <c r="E1429" s="24"/>
    </row>
    <row r="1433" spans="1:7" x14ac:dyDescent="0.2">
      <c r="B1433" s="17" t="s">
        <v>2590</v>
      </c>
    </row>
    <row r="1435" spans="1:7" ht="28.5" customHeight="1" x14ac:dyDescent="0.2">
      <c r="B1435" s="60" t="s">
        <v>2591</v>
      </c>
      <c r="C1435" s="58" t="s">
        <v>446</v>
      </c>
      <c r="D1435" s="69" t="s">
        <v>447</v>
      </c>
      <c r="E1435" s="69" t="s">
        <v>2592</v>
      </c>
      <c r="F1435" s="84" t="s">
        <v>10</v>
      </c>
      <c r="G1435" s="58" t="s">
        <v>2015</v>
      </c>
    </row>
    <row r="1436" spans="1:7" x14ac:dyDescent="0.2">
      <c r="B1436" s="62" t="s">
        <v>2593</v>
      </c>
      <c r="C1436" s="37"/>
      <c r="D1436" s="37"/>
      <c r="E1436" s="37">
        <v>0</v>
      </c>
      <c r="F1436" s="37">
        <v>0</v>
      </c>
      <c r="G1436" s="85">
        <v>0</v>
      </c>
    </row>
    <row r="1437" spans="1:7" x14ac:dyDescent="0.2">
      <c r="A1437" s="2" t="s">
        <v>2594</v>
      </c>
      <c r="B1437" s="86" t="s">
        <v>50</v>
      </c>
      <c r="C1437" s="28">
        <v>2118695197.8800001</v>
      </c>
      <c r="D1437" s="28">
        <v>2118695197.8800001</v>
      </c>
      <c r="E1437" s="34"/>
      <c r="F1437" s="34"/>
      <c r="G1437" s="42"/>
    </row>
    <row r="1438" spans="1:7" x14ac:dyDescent="0.2">
      <c r="A1438" s="2" t="s">
        <v>2595</v>
      </c>
      <c r="B1438" s="86" t="s">
        <v>66</v>
      </c>
      <c r="C1438" s="28">
        <v>1000</v>
      </c>
      <c r="D1438" s="28">
        <v>1000</v>
      </c>
      <c r="E1438" s="34"/>
      <c r="F1438" s="34"/>
      <c r="G1438" s="42"/>
    </row>
    <row r="1439" spans="1:7" x14ac:dyDescent="0.2">
      <c r="A1439" s="2" t="s">
        <v>2596</v>
      </c>
      <c r="B1439" s="87" t="s">
        <v>50</v>
      </c>
      <c r="C1439" s="28">
        <v>18551758.73</v>
      </c>
      <c r="D1439" s="28">
        <v>46545140.439999998</v>
      </c>
      <c r="E1439" s="55"/>
      <c r="F1439" s="55"/>
      <c r="G1439" s="88"/>
    </row>
    <row r="1440" spans="1:7" ht="19.5" customHeight="1" x14ac:dyDescent="0.2">
      <c r="C1440" s="30">
        <v>2137247956.6100001</v>
      </c>
      <c r="D1440" s="30">
        <v>2165241338.3200002</v>
      </c>
      <c r="E1440" s="49"/>
      <c r="F1440" s="89"/>
      <c r="G1440" s="50"/>
    </row>
    <row r="1444" spans="1:6" ht="27" customHeight="1" x14ac:dyDescent="0.2">
      <c r="B1444" s="57" t="s">
        <v>2597</v>
      </c>
      <c r="C1444" s="79" t="s">
        <v>446</v>
      </c>
      <c r="D1444" s="24" t="s">
        <v>447</v>
      </c>
      <c r="E1444" s="24" t="s">
        <v>2592</v>
      </c>
      <c r="F1444" s="90" t="s">
        <v>2015</v>
      </c>
    </row>
    <row r="1445" spans="1:6" x14ac:dyDescent="0.2">
      <c r="B1445" s="62" t="s">
        <v>2598</v>
      </c>
      <c r="C1445" s="37"/>
      <c r="D1445" s="37"/>
      <c r="E1445" s="37"/>
      <c r="F1445" s="37"/>
    </row>
    <row r="1446" spans="1:6" x14ac:dyDescent="0.2">
      <c r="A1446" s="2" t="s">
        <v>2599</v>
      </c>
      <c r="B1446" s="86" t="s">
        <v>2600</v>
      </c>
      <c r="C1446" s="28">
        <v>-33649943</v>
      </c>
      <c r="D1446" s="28">
        <v>-33649943</v>
      </c>
      <c r="E1446" s="34"/>
      <c r="F1446" s="34"/>
    </row>
    <row r="1447" spans="1:6" x14ac:dyDescent="0.2">
      <c r="A1447" s="2" t="s">
        <v>2601</v>
      </c>
      <c r="B1447" s="86" t="s">
        <v>2602</v>
      </c>
      <c r="C1447" s="28">
        <v>-9870015</v>
      </c>
      <c r="D1447" s="28">
        <v>-14100205.43</v>
      </c>
      <c r="E1447" s="34"/>
      <c r="F1447" s="34"/>
    </row>
    <row r="1448" spans="1:6" x14ac:dyDescent="0.2">
      <c r="A1448" s="2" t="s">
        <v>2603</v>
      </c>
      <c r="B1448" s="86" t="s">
        <v>2604</v>
      </c>
      <c r="C1448" s="28">
        <v>3370823</v>
      </c>
      <c r="D1448" s="28">
        <v>3370823</v>
      </c>
      <c r="E1448" s="34"/>
      <c r="F1448" s="34"/>
    </row>
    <row r="1449" spans="1:6" x14ac:dyDescent="0.2">
      <c r="A1449" s="2" t="s">
        <v>2605</v>
      </c>
      <c r="B1449" s="86" t="s">
        <v>2606</v>
      </c>
      <c r="C1449" s="28">
        <v>-34149865</v>
      </c>
      <c r="D1449" s="28">
        <v>-34149865</v>
      </c>
      <c r="E1449" s="34"/>
      <c r="F1449" s="34"/>
    </row>
    <row r="1450" spans="1:6" x14ac:dyDescent="0.2">
      <c r="A1450" s="2" t="s">
        <v>2607</v>
      </c>
      <c r="B1450" s="86" t="s">
        <v>2608</v>
      </c>
      <c r="C1450" s="28">
        <v>-14741800.550000001</v>
      </c>
      <c r="D1450" s="28">
        <v>-14741800.550000001</v>
      </c>
      <c r="E1450" s="34"/>
      <c r="F1450" s="34"/>
    </row>
    <row r="1451" spans="1:6" x14ac:dyDescent="0.2">
      <c r="A1451" s="2" t="s">
        <v>2609</v>
      </c>
      <c r="B1451" s="86" t="s">
        <v>2610</v>
      </c>
      <c r="C1451" s="28">
        <v>-62776706.899999999</v>
      </c>
      <c r="D1451" s="28">
        <v>-62776706.899999999</v>
      </c>
      <c r="E1451" s="34"/>
      <c r="F1451" s="34"/>
    </row>
    <row r="1452" spans="1:6" x14ac:dyDescent="0.2">
      <c r="A1452" s="2" t="s">
        <v>2611</v>
      </c>
      <c r="B1452" s="86" t="s">
        <v>2612</v>
      </c>
      <c r="C1452" s="28">
        <v>-96617274.930000007</v>
      </c>
      <c r="D1452" s="28">
        <v>-117735375</v>
      </c>
      <c r="E1452" s="34"/>
      <c r="F1452" s="34"/>
    </row>
    <row r="1453" spans="1:6" x14ac:dyDescent="0.2">
      <c r="A1453" s="2" t="s">
        <v>2613</v>
      </c>
      <c r="B1453" s="86" t="s">
        <v>2614</v>
      </c>
      <c r="C1453" s="28">
        <v>0</v>
      </c>
      <c r="D1453" s="28">
        <v>-482100</v>
      </c>
      <c r="E1453" s="34"/>
      <c r="F1453" s="34"/>
    </row>
    <row r="1454" spans="1:6" ht="20.25" customHeight="1" x14ac:dyDescent="0.2">
      <c r="B1454" s="66"/>
      <c r="C1454" s="30">
        <v>-248434782.38</v>
      </c>
      <c r="D1454" s="30">
        <v>-274265172.88</v>
      </c>
      <c r="E1454" s="49"/>
      <c r="F1454" s="50"/>
    </row>
    <row r="1458" spans="1:5" x14ac:dyDescent="0.2">
      <c r="B1458" s="17" t="s">
        <v>2615</v>
      </c>
    </row>
    <row r="1460" spans="1:5" ht="30.75" customHeight="1" x14ac:dyDescent="0.2">
      <c r="B1460" s="57" t="s">
        <v>2616</v>
      </c>
      <c r="C1460" s="79" t="s">
        <v>446</v>
      </c>
      <c r="D1460" s="24" t="s">
        <v>447</v>
      </c>
      <c r="E1460" s="24" t="s">
        <v>448</v>
      </c>
    </row>
    <row r="1461" spans="1:5" x14ac:dyDescent="0.2">
      <c r="B1461" s="25" t="s">
        <v>2617</v>
      </c>
      <c r="C1461" s="37"/>
      <c r="D1461" s="37"/>
      <c r="E1461" s="37"/>
    </row>
    <row r="1462" spans="1:5" x14ac:dyDescent="0.2">
      <c r="A1462" s="2" t="s">
        <v>2618</v>
      </c>
      <c r="B1462" s="27" t="s">
        <v>2619</v>
      </c>
      <c r="C1462" s="28">
        <v>0</v>
      </c>
      <c r="D1462" s="28">
        <v>0</v>
      </c>
      <c r="E1462" s="34"/>
    </row>
    <row r="1463" spans="1:5" x14ac:dyDescent="0.2">
      <c r="A1463" s="2" t="s">
        <v>2620</v>
      </c>
      <c r="B1463" s="27" t="s">
        <v>2621</v>
      </c>
      <c r="C1463" s="28">
        <v>2085140.56</v>
      </c>
      <c r="D1463" s="28">
        <v>5499373.950000003</v>
      </c>
      <c r="E1463" s="34"/>
    </row>
    <row r="1464" spans="1:5" x14ac:dyDescent="0.2">
      <c r="A1464" s="2" t="s">
        <v>2622</v>
      </c>
      <c r="B1464" s="27" t="s">
        <v>2623</v>
      </c>
      <c r="C1464" s="28">
        <v>9542606.9199999999</v>
      </c>
      <c r="D1464" s="28">
        <v>7475835.9199999981</v>
      </c>
      <c r="E1464" s="34"/>
    </row>
    <row r="1465" spans="1:5" x14ac:dyDescent="0.2">
      <c r="A1465" s="2" t="s">
        <v>2624</v>
      </c>
      <c r="B1465" s="27" t="s">
        <v>2625</v>
      </c>
      <c r="C1465" s="28">
        <v>114396771.83</v>
      </c>
      <c r="D1465" s="28">
        <v>90281932.48999998</v>
      </c>
      <c r="E1465" s="34"/>
    </row>
    <row r="1466" spans="1:5" x14ac:dyDescent="0.2">
      <c r="A1466" s="2" t="s">
        <v>2626</v>
      </c>
      <c r="B1466" s="27" t="s">
        <v>2627</v>
      </c>
      <c r="C1466" s="28">
        <v>737958.64</v>
      </c>
      <c r="D1466" s="28">
        <v>1640863.6600000001</v>
      </c>
      <c r="E1466" s="34"/>
    </row>
    <row r="1467" spans="1:5" x14ac:dyDescent="0.2">
      <c r="A1467" s="2" t="s">
        <v>2628</v>
      </c>
      <c r="B1467" s="27" t="s">
        <v>2629</v>
      </c>
      <c r="C1467" s="28">
        <v>12684055.52</v>
      </c>
      <c r="D1467" s="28">
        <v>3533524.1400000155</v>
      </c>
      <c r="E1467" s="34"/>
    </row>
    <row r="1468" spans="1:5" x14ac:dyDescent="0.2">
      <c r="A1468" s="2" t="s">
        <v>2630</v>
      </c>
      <c r="B1468" s="27" t="s">
        <v>2631</v>
      </c>
      <c r="C1468" s="28">
        <v>229628.31</v>
      </c>
      <c r="D1468" s="28">
        <v>33364.720000000671</v>
      </c>
      <c r="E1468" s="34"/>
    </row>
    <row r="1469" spans="1:5" x14ac:dyDescent="0.2">
      <c r="A1469" s="2" t="s">
        <v>2632</v>
      </c>
      <c r="B1469" s="27" t="s">
        <v>2633</v>
      </c>
      <c r="C1469" s="28">
        <v>97625.7</v>
      </c>
      <c r="D1469" s="28">
        <v>97625.7</v>
      </c>
      <c r="E1469" s="34"/>
    </row>
    <row r="1470" spans="1:5" x14ac:dyDescent="0.2">
      <c r="A1470" s="2" t="s">
        <v>2634</v>
      </c>
      <c r="B1470" s="27" t="s">
        <v>2635</v>
      </c>
      <c r="C1470" s="28">
        <v>7122.47</v>
      </c>
      <c r="D1470" s="28">
        <v>1130.2799999937415</v>
      </c>
      <c r="E1470" s="34"/>
    </row>
    <row r="1471" spans="1:5" x14ac:dyDescent="0.2">
      <c r="A1471" s="2" t="s">
        <v>2636</v>
      </c>
      <c r="B1471" s="27" t="s">
        <v>2637</v>
      </c>
      <c r="C1471" s="28">
        <v>14642568.300000001</v>
      </c>
      <c r="D1471" s="28">
        <v>10307839.75</v>
      </c>
      <c r="E1471" s="34"/>
    </row>
    <row r="1472" spans="1:5" x14ac:dyDescent="0.2">
      <c r="A1472" s="2" t="s">
        <v>2638</v>
      </c>
      <c r="B1472" s="27" t="s">
        <v>2639</v>
      </c>
      <c r="C1472" s="28">
        <v>116037.82</v>
      </c>
      <c r="D1472" s="28">
        <v>0.77999999979510903</v>
      </c>
      <c r="E1472" s="34"/>
    </row>
    <row r="1473" spans="1:5" x14ac:dyDescent="0.2">
      <c r="A1473" s="2" t="s">
        <v>2640</v>
      </c>
      <c r="B1473" s="27" t="s">
        <v>2641</v>
      </c>
      <c r="C1473" s="28">
        <v>9955.91</v>
      </c>
      <c r="D1473" s="28">
        <v>9.3599999994039536</v>
      </c>
      <c r="E1473" s="34"/>
    </row>
    <row r="1474" spans="1:5" x14ac:dyDescent="0.2">
      <c r="A1474" s="2" t="s">
        <v>2642</v>
      </c>
      <c r="B1474" s="27" t="s">
        <v>2643</v>
      </c>
      <c r="C1474" s="28">
        <v>5715457.2000000002</v>
      </c>
      <c r="D1474" s="28">
        <v>19121301.009999998</v>
      </c>
      <c r="E1474" s="34"/>
    </row>
    <row r="1475" spans="1:5" x14ac:dyDescent="0.2">
      <c r="A1475" s="2" t="s">
        <v>2644</v>
      </c>
      <c r="B1475" s="27" t="s">
        <v>2645</v>
      </c>
      <c r="C1475" s="28">
        <v>0</v>
      </c>
      <c r="D1475" s="28">
        <v>83389991.510000005</v>
      </c>
      <c r="E1475" s="34"/>
    </row>
    <row r="1476" spans="1:5" x14ac:dyDescent="0.2">
      <c r="A1476" s="2" t="s">
        <v>2646</v>
      </c>
      <c r="B1476" s="27" t="s">
        <v>2647</v>
      </c>
      <c r="C1476" s="28">
        <v>0</v>
      </c>
      <c r="D1476" s="28">
        <v>-2.0000000018626451E-2</v>
      </c>
      <c r="E1476" s="34"/>
    </row>
    <row r="1477" spans="1:5" x14ac:dyDescent="0.2">
      <c r="A1477" s="2" t="s">
        <v>2648</v>
      </c>
      <c r="B1477" s="27" t="s">
        <v>2649</v>
      </c>
      <c r="C1477" s="28">
        <v>0</v>
      </c>
      <c r="D1477" s="28">
        <v>23925.009999999776</v>
      </c>
      <c r="E1477" s="34"/>
    </row>
    <row r="1478" spans="1:5" x14ac:dyDescent="0.2">
      <c r="A1478" s="2" t="s">
        <v>2650</v>
      </c>
      <c r="B1478" s="27" t="s">
        <v>2651</v>
      </c>
      <c r="C1478" s="28">
        <v>0</v>
      </c>
      <c r="D1478" s="28">
        <v>72382.849999999627</v>
      </c>
      <c r="E1478" s="34"/>
    </row>
    <row r="1479" spans="1:5" x14ac:dyDescent="0.2">
      <c r="A1479" s="2" t="s">
        <v>2652</v>
      </c>
      <c r="B1479" s="27" t="s">
        <v>2653</v>
      </c>
      <c r="C1479" s="28">
        <v>0</v>
      </c>
      <c r="D1479" s="28">
        <v>10000</v>
      </c>
      <c r="E1479" s="34"/>
    </row>
    <row r="1480" spans="1:5" x14ac:dyDescent="0.2">
      <c r="A1480" s="2" t="s">
        <v>2654</v>
      </c>
      <c r="B1480" s="27" t="s">
        <v>2655</v>
      </c>
      <c r="C1480" s="28">
        <v>0</v>
      </c>
      <c r="D1480" s="28">
        <v>9700</v>
      </c>
      <c r="E1480" s="34"/>
    </row>
    <row r="1481" spans="1:5" x14ac:dyDescent="0.2">
      <c r="A1481" s="2" t="s">
        <v>2656</v>
      </c>
      <c r="B1481" s="27" t="s">
        <v>2657</v>
      </c>
      <c r="C1481" s="28">
        <v>0</v>
      </c>
      <c r="D1481" s="28">
        <v>117142.05</v>
      </c>
      <c r="E1481" s="34"/>
    </row>
    <row r="1482" spans="1:5" x14ac:dyDescent="0.2">
      <c r="A1482" s="2" t="s">
        <v>2658</v>
      </c>
      <c r="B1482" s="27" t="s">
        <v>2659</v>
      </c>
      <c r="C1482" s="28">
        <v>0</v>
      </c>
      <c r="D1482" s="28">
        <v>5031703.9000000004</v>
      </c>
      <c r="E1482" s="34"/>
    </row>
    <row r="1483" spans="1:5" x14ac:dyDescent="0.2">
      <c r="A1483" s="2" t="s">
        <v>2660</v>
      </c>
      <c r="B1483" s="27" t="s">
        <v>2661</v>
      </c>
      <c r="C1483" s="28">
        <v>0</v>
      </c>
      <c r="D1483" s="28">
        <v>60765372.149999999</v>
      </c>
      <c r="E1483" s="34"/>
    </row>
    <row r="1484" spans="1:5" x14ac:dyDescent="0.2">
      <c r="A1484" s="2" t="s">
        <v>13</v>
      </c>
      <c r="B1484" s="27" t="s">
        <v>14</v>
      </c>
      <c r="C1484" s="28">
        <v>194578.8</v>
      </c>
      <c r="D1484" s="28">
        <v>201788.92000000179</v>
      </c>
      <c r="E1484" s="34"/>
    </row>
    <row r="1485" spans="1:5" x14ac:dyDescent="0.2">
      <c r="A1485" s="2" t="s">
        <v>2662</v>
      </c>
      <c r="B1485" s="27" t="s">
        <v>2663</v>
      </c>
      <c r="C1485" s="28">
        <v>59805724.890000001</v>
      </c>
      <c r="D1485" s="28">
        <v>0</v>
      </c>
      <c r="E1485" s="34"/>
    </row>
    <row r="1486" spans="1:5" x14ac:dyDescent="0.2">
      <c r="A1486" s="2" t="s">
        <v>2664</v>
      </c>
      <c r="B1486" s="27" t="s">
        <v>2665</v>
      </c>
      <c r="C1486" s="28">
        <v>5131261.8899999997</v>
      </c>
      <c r="D1486" s="28">
        <v>0</v>
      </c>
      <c r="E1486" s="34"/>
    </row>
    <row r="1487" spans="1:5" x14ac:dyDescent="0.2">
      <c r="A1487" s="2" t="s">
        <v>2666</v>
      </c>
      <c r="B1487" s="27" t="s">
        <v>2667</v>
      </c>
      <c r="C1487" s="28">
        <v>5000</v>
      </c>
      <c r="D1487" s="28">
        <v>5000</v>
      </c>
      <c r="E1487" s="34"/>
    </row>
    <row r="1488" spans="1:5" x14ac:dyDescent="0.2">
      <c r="A1488" s="2" t="s">
        <v>2668</v>
      </c>
      <c r="B1488" s="27" t="s">
        <v>2667</v>
      </c>
      <c r="C1488" s="28">
        <v>25190207.399999999</v>
      </c>
      <c r="D1488" s="28">
        <v>6629966.6399998665</v>
      </c>
      <c r="E1488" s="34"/>
    </row>
    <row r="1489" spans="1:7" x14ac:dyDescent="0.2">
      <c r="A1489" s="2" t="s">
        <v>2669</v>
      </c>
      <c r="B1489" s="27" t="s">
        <v>2670</v>
      </c>
      <c r="C1489" s="28">
        <v>0</v>
      </c>
      <c r="D1489" s="28">
        <v>0</v>
      </c>
      <c r="E1489" s="34"/>
    </row>
    <row r="1490" spans="1:7" x14ac:dyDescent="0.2">
      <c r="A1490" s="2" t="s">
        <v>2671</v>
      </c>
      <c r="B1490" s="29" t="s">
        <v>2672</v>
      </c>
      <c r="C1490" s="28">
        <v>50000</v>
      </c>
      <c r="D1490" s="28">
        <v>50000</v>
      </c>
      <c r="E1490" s="34"/>
    </row>
    <row r="1491" spans="1:7" ht="21.75" customHeight="1" x14ac:dyDescent="0.2">
      <c r="B1491" s="66"/>
      <c r="C1491" s="30">
        <v>250641702.16</v>
      </c>
      <c r="D1491" s="30">
        <v>294299774.76999986</v>
      </c>
      <c r="E1491" s="24"/>
    </row>
    <row r="1494" spans="1:7" ht="24" customHeight="1" x14ac:dyDescent="0.2">
      <c r="B1494" s="57" t="s">
        <v>2673</v>
      </c>
      <c r="C1494" s="79" t="s">
        <v>448</v>
      </c>
      <c r="D1494" s="24" t="s">
        <v>2674</v>
      </c>
      <c r="E1494" s="13"/>
    </row>
    <row r="1495" spans="1:7" x14ac:dyDescent="0.2">
      <c r="B1495" s="25" t="s">
        <v>2675</v>
      </c>
      <c r="C1495" s="91">
        <v>0</v>
      </c>
      <c r="D1495" s="37"/>
      <c r="E1495" s="39"/>
    </row>
    <row r="1496" spans="1:7" x14ac:dyDescent="0.2">
      <c r="B1496" s="33"/>
      <c r="C1496" s="92"/>
      <c r="D1496" s="34"/>
      <c r="E1496" s="39"/>
    </row>
    <row r="1497" spans="1:7" x14ac:dyDescent="0.2">
      <c r="B1497" s="33" t="s">
        <v>2676</v>
      </c>
      <c r="C1497" s="92">
        <v>31587535.639999997</v>
      </c>
      <c r="D1497" s="34"/>
      <c r="E1497" s="39"/>
    </row>
    <row r="1498" spans="1:7" x14ac:dyDescent="0.2">
      <c r="B1498" s="33"/>
      <c r="C1498" s="92"/>
      <c r="D1498" s="34"/>
      <c r="E1498" s="39"/>
    </row>
    <row r="1499" spans="1:7" x14ac:dyDescent="0.2">
      <c r="B1499" s="33" t="s">
        <v>641</v>
      </c>
      <c r="C1499" s="92">
        <v>124058.85</v>
      </c>
      <c r="D1499" s="34"/>
      <c r="E1499" s="39"/>
    </row>
    <row r="1500" spans="1:7" x14ac:dyDescent="0.2">
      <c r="B1500" s="33"/>
      <c r="C1500" s="92"/>
      <c r="D1500" s="34"/>
      <c r="E1500" s="39"/>
    </row>
    <row r="1501" spans="1:7" x14ac:dyDescent="0.2">
      <c r="B1501" s="33" t="s">
        <v>1249</v>
      </c>
      <c r="C1501" s="92">
        <v>-1018800</v>
      </c>
      <c r="D1501" s="34"/>
      <c r="E1501" s="39"/>
      <c r="F1501" s="13"/>
      <c r="G1501" s="13"/>
    </row>
    <row r="1502" spans="1:7" x14ac:dyDescent="0.2">
      <c r="B1502" s="93"/>
      <c r="C1502" s="94"/>
      <c r="D1502" s="55"/>
      <c r="E1502" s="39"/>
      <c r="F1502" s="13"/>
      <c r="G1502" s="13"/>
    </row>
    <row r="1503" spans="1:7" ht="18" customHeight="1" x14ac:dyDescent="0.2">
      <c r="C1503" s="30">
        <v>30692794.489999998</v>
      </c>
      <c r="D1503" s="24"/>
      <c r="E1503" s="13"/>
      <c r="F1503" s="13"/>
      <c r="G1503" s="13"/>
    </row>
    <row r="1504" spans="1:7" x14ac:dyDescent="0.2">
      <c r="F1504" s="13"/>
      <c r="G1504" s="13"/>
    </row>
    <row r="1505" spans="2:7" x14ac:dyDescent="0.2">
      <c r="F1505" s="95"/>
      <c r="G1505" s="13"/>
    </row>
    <row r="1506" spans="2:7" x14ac:dyDescent="0.2">
      <c r="F1506" s="13"/>
      <c r="G1506" s="13"/>
    </row>
    <row r="1507" spans="2:7" x14ac:dyDescent="0.2">
      <c r="F1507" s="96"/>
      <c r="G1507" s="13"/>
    </row>
    <row r="1508" spans="2:7" x14ac:dyDescent="0.2">
      <c r="F1508" s="96"/>
      <c r="G1508" s="13"/>
    </row>
    <row r="1509" spans="2:7" x14ac:dyDescent="0.2">
      <c r="F1509" s="13"/>
      <c r="G1509" s="13"/>
    </row>
    <row r="1510" spans="2:7" x14ac:dyDescent="0.2">
      <c r="B1510" s="97" t="s">
        <v>2677</v>
      </c>
      <c r="C1510" s="97"/>
      <c r="D1510" s="97"/>
      <c r="E1510" s="97"/>
      <c r="F1510" s="97"/>
      <c r="G1510" s="13"/>
    </row>
    <row r="1511" spans="2:7" x14ac:dyDescent="0.2">
      <c r="B1511" s="98"/>
      <c r="C1511" s="98"/>
      <c r="D1511" s="98"/>
      <c r="E1511" s="98"/>
      <c r="F1511" s="98"/>
      <c r="G1511" s="13"/>
    </row>
    <row r="1512" spans="2:7" x14ac:dyDescent="0.2">
      <c r="B1512" s="98"/>
      <c r="C1512" s="98"/>
      <c r="D1512" s="98"/>
      <c r="E1512" s="98"/>
      <c r="F1512" s="98"/>
      <c r="G1512" s="13"/>
    </row>
    <row r="1513" spans="2:7" ht="21" customHeight="1" x14ac:dyDescent="0.2">
      <c r="B1513" s="60" t="s">
        <v>2678</v>
      </c>
      <c r="C1513" s="58" t="s">
        <v>446</v>
      </c>
      <c r="D1513" s="69" t="s">
        <v>447</v>
      </c>
      <c r="E1513" s="69" t="s">
        <v>448</v>
      </c>
      <c r="F1513" s="13"/>
      <c r="G1513" s="13"/>
    </row>
    <row r="1514" spans="2:7" x14ac:dyDescent="0.2">
      <c r="B1514" s="25" t="s">
        <v>2679</v>
      </c>
      <c r="C1514" s="99">
        <v>0</v>
      </c>
      <c r="D1514" s="85"/>
      <c r="E1514" s="85"/>
      <c r="F1514" s="13"/>
      <c r="G1514" s="13"/>
    </row>
    <row r="1515" spans="2:7" x14ac:dyDescent="0.2">
      <c r="B1515" s="33"/>
      <c r="C1515" s="100">
        <v>0</v>
      </c>
      <c r="D1515" s="42"/>
      <c r="E1515" s="42"/>
      <c r="F1515" s="13"/>
      <c r="G1515" s="13"/>
    </row>
    <row r="1516" spans="2:7" x14ac:dyDescent="0.2">
      <c r="B1516" s="93"/>
      <c r="C1516" s="101">
        <v>0</v>
      </c>
      <c r="D1516" s="102">
        <v>0</v>
      </c>
      <c r="E1516" s="102">
        <v>0</v>
      </c>
      <c r="F1516" s="13"/>
      <c r="G1516" s="13"/>
    </row>
    <row r="1517" spans="2:7" ht="21" customHeight="1" x14ac:dyDescent="0.2">
      <c r="C1517" s="24">
        <f>SUM(C1515:C1516)</f>
        <v>0</v>
      </c>
      <c r="D1517" s="24">
        <f>SUM(D1515:D1516)</f>
        <v>0</v>
      </c>
      <c r="E1517" s="24">
        <f>SUM(E1515:E1516)</f>
        <v>0</v>
      </c>
      <c r="F1517" s="13"/>
      <c r="G1517" s="13"/>
    </row>
    <row r="1518" spans="2:7" x14ac:dyDescent="0.2">
      <c r="F1518" s="13"/>
      <c r="G1518" s="13"/>
    </row>
    <row r="1519" spans="2:7" x14ac:dyDescent="0.2">
      <c r="F1519" s="13"/>
      <c r="G1519" s="13"/>
    </row>
    <row r="1520" spans="2:7" x14ac:dyDescent="0.2">
      <c r="F1520" s="13"/>
      <c r="G1520" s="13"/>
    </row>
    <row r="1521" spans="2:7" x14ac:dyDescent="0.2">
      <c r="F1521" s="13"/>
      <c r="G1521" s="13"/>
    </row>
    <row r="1522" spans="2:7" x14ac:dyDescent="0.2">
      <c r="B1522" s="103" t="s">
        <v>2680</v>
      </c>
      <c r="F1522" s="13"/>
      <c r="G1522" s="13"/>
    </row>
    <row r="1523" spans="2:7" ht="12" customHeight="1" x14ac:dyDescent="0.2">
      <c r="F1523" s="13"/>
      <c r="G1523" s="13"/>
    </row>
    <row r="1524" spans="2:7" x14ac:dyDescent="0.2">
      <c r="C1524" s="5"/>
      <c r="D1524" s="5"/>
      <c r="E1524" s="5"/>
    </row>
    <row r="1525" spans="2:7" x14ac:dyDescent="0.2">
      <c r="B1525" s="13"/>
      <c r="C1525" s="104"/>
      <c r="D1525" s="104"/>
      <c r="E1525" s="104"/>
      <c r="F1525" s="13"/>
    </row>
    <row r="1526" spans="2:7" x14ac:dyDescent="0.2">
      <c r="B1526" s="13"/>
      <c r="C1526" s="104"/>
      <c r="D1526" s="104"/>
      <c r="E1526" s="104"/>
      <c r="F1526" s="13"/>
    </row>
    <row r="1527" spans="2:7" x14ac:dyDescent="0.2">
      <c r="B1527" s="13"/>
      <c r="C1527" s="13"/>
      <c r="D1527" s="13"/>
      <c r="E1527" s="13"/>
      <c r="F1527" s="13"/>
      <c r="G1527" s="13"/>
    </row>
    <row r="1528" spans="2:7" x14ac:dyDescent="0.2">
      <c r="B1528" s="105"/>
      <c r="C1528" s="104"/>
      <c r="D1528" s="105"/>
      <c r="E1528" s="105"/>
      <c r="F1528" s="104"/>
      <c r="G1528" s="104"/>
    </row>
    <row r="1529" spans="2:7" x14ac:dyDescent="0.2">
      <c r="B1529" s="106" t="s">
        <v>2681</v>
      </c>
      <c r="C1529" s="104"/>
      <c r="D1529" s="107" t="s">
        <v>2682</v>
      </c>
      <c r="E1529" s="107"/>
      <c r="F1529" s="13"/>
      <c r="G1529" s="108"/>
    </row>
    <row r="1530" spans="2:7" x14ac:dyDescent="0.2">
      <c r="B1530" s="106" t="s">
        <v>2683</v>
      </c>
      <c r="C1530" s="104"/>
      <c r="D1530" s="107" t="s">
        <v>2684</v>
      </c>
      <c r="E1530" s="107"/>
      <c r="F1530" s="108"/>
      <c r="G1530" s="109"/>
    </row>
    <row r="1531" spans="2:7" x14ac:dyDescent="0.2">
      <c r="B1531" s="104"/>
      <c r="C1531" s="104"/>
      <c r="D1531" s="104"/>
      <c r="E1531" s="104"/>
      <c r="F1531" s="104"/>
      <c r="G1531" s="5"/>
    </row>
    <row r="1532" spans="2:7" x14ac:dyDescent="0.2">
      <c r="B1532" s="104"/>
      <c r="C1532" s="104"/>
      <c r="D1532" s="104"/>
      <c r="E1532" s="104"/>
      <c r="F1532" s="104"/>
      <c r="G1532" s="5"/>
    </row>
    <row r="1533" spans="2:7" x14ac:dyDescent="0.2">
      <c r="B1533" s="13"/>
      <c r="C1533" s="13"/>
      <c r="D1533" s="13"/>
      <c r="E1533" s="13"/>
      <c r="F1533" s="13"/>
    </row>
    <row r="1534" spans="2:7" x14ac:dyDescent="0.2">
      <c r="B1534" s="13"/>
      <c r="C1534" s="13"/>
      <c r="D1534" s="13"/>
      <c r="E1534" s="13"/>
      <c r="F1534" s="13"/>
    </row>
    <row r="1536" spans="2:7" ht="12.75" customHeight="1" x14ac:dyDescent="0.2"/>
    <row r="1539" ht="12.75" customHeight="1" x14ac:dyDescent="0.2"/>
  </sheetData>
  <mergeCells count="10">
    <mergeCell ref="E1454:F1454"/>
    <mergeCell ref="B1510:F1510"/>
    <mergeCell ref="D1529:E1529"/>
    <mergeCell ref="D1530:E1530"/>
    <mergeCell ref="A2:L2"/>
    <mergeCell ref="A3:L3"/>
    <mergeCell ref="A4:L4"/>
    <mergeCell ref="A9:L9"/>
    <mergeCell ref="D259:E259"/>
    <mergeCell ref="E1440:G144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751 C1109 C1122 C1114"/>
    <dataValidation allowBlank="1" showInputMessage="1" showErrorMessage="1" prompt="Corresponde al número de la cuenta de acuerdo al Plan de Cuentas emitido por el CONAC (DOF 22/11/2010)." sqref="B751"/>
    <dataValidation allowBlank="1" showInputMessage="1" showErrorMessage="1" prompt="Características cualitativas significativas que les impacten financieramente." sqref="D751:E751 E1109 E1122 E1114"/>
    <dataValidation allowBlank="1" showInputMessage="1" showErrorMessage="1" prompt="Especificar origen de dicho recurso: Federal, Estatal, Municipal, Particulares." sqref="D1109 D1122 D1114"/>
  </dataValidations>
  <pageMargins left="0.70866141732283472" right="0.70866141732283472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2017-08-17T04:31:09Z</cp:lastPrinted>
  <dcterms:created xsi:type="dcterms:W3CDTF">2017-08-17T04:29:21Z</dcterms:created>
  <dcterms:modified xsi:type="dcterms:W3CDTF">2017-08-17T04:31:17Z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